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18"/>
  <workbookPr/>
  <mc:AlternateContent xmlns:mc="http://schemas.openxmlformats.org/markup-compatibility/2006">
    <mc:Choice Requires="x15">
      <x15ac:absPath xmlns:x15ac="http://schemas.microsoft.com/office/spreadsheetml/2010/11/ac" url="https://dehaagsehogeschool.sharepoint.com/sites/bfm_mt/Gedeelde  documenten/Beleidsdocumenten/BFM OER_OLP/2023-2024/FC/"/>
    </mc:Choice>
  </mc:AlternateContent>
  <xr:revisionPtr revIDLastSave="0" documentId="8_{B816CD11-B4B9-4A1A-87BE-BC77C437C3EB}" xr6:coauthVersionLast="47" xr6:coauthVersionMax="47" xr10:uidLastSave="{00000000-0000-0000-0000-000000000000}"/>
  <bookViews>
    <workbookView xWindow="-120" yWindow="-120" windowWidth="29040" windowHeight="15840" firstSheet="1" activeTab="1" xr2:uid="{00000000-000D-0000-FFFF-FFFF00000000}"/>
  </bookViews>
  <sheets>
    <sheet name="Year 1" sheetId="12" r:id="rId1"/>
    <sheet name="Year 2" sheetId="17" r:id="rId2"/>
    <sheet name="Year 3" sheetId="19" r:id="rId3"/>
    <sheet name="Year 4" sheetId="20" r:id="rId4"/>
    <sheet name="Minors" sheetId="21" r:id="rId5"/>
    <sheet name="Electives" sheetId="22" r:id="rId6"/>
    <sheet name="Replacement table" sheetId="23" r:id="rId7"/>
    <sheet name="Sheet1" sheetId="27" r:id="rId8"/>
    <sheet name="List" sheetId="13" state="hidden" r:id="rId9"/>
  </sheets>
  <externalReferences>
    <externalReference r:id="rId10"/>
  </externalReferences>
  <definedNames>
    <definedName name="Assignment" localSheetId="5">List!#REF!</definedName>
    <definedName name="Assignment" localSheetId="4">List!#REF!</definedName>
    <definedName name="Assignment" localSheetId="1">List!#REF!</definedName>
    <definedName name="Assignment" localSheetId="2">List!#REF!</definedName>
    <definedName name="Assignment" localSheetId="3">List!#REF!</definedName>
    <definedName name="Assignment">List!#REF!</definedName>
    <definedName name="Internship" localSheetId="5">List!#REF!</definedName>
    <definedName name="Internship" localSheetId="4">List!#REF!</definedName>
    <definedName name="Internship" localSheetId="1">List!#REF!</definedName>
    <definedName name="Internship" localSheetId="2">List!#REF!</definedName>
    <definedName name="Internship" localSheetId="3">List!#REF!</definedName>
    <definedName name="Internship">List!#REF!</definedName>
    <definedName name="Oral" localSheetId="5">List!#REF!</definedName>
    <definedName name="Oral" localSheetId="4">List!#REF!</definedName>
    <definedName name="Oral" localSheetId="1">List!#REF!</definedName>
    <definedName name="Oral" localSheetId="2">List!#REF!</definedName>
    <definedName name="Oral" localSheetId="3">List!#REF!</definedName>
    <definedName name="Oral">List!#REF!</definedName>
    <definedName name="Participation" localSheetId="5">List!#REF!</definedName>
    <definedName name="Participation" localSheetId="4">List!#REF!</definedName>
    <definedName name="Participation" localSheetId="1">List!#REF!</definedName>
    <definedName name="Participation" localSheetId="2">List!#REF!</definedName>
    <definedName name="Participation" localSheetId="3">List!#REF!</definedName>
    <definedName name="Participation">List!#REF!</definedName>
    <definedName name="Presentation" localSheetId="5">List!#REF!</definedName>
    <definedName name="Presentation" localSheetId="4">List!#REF!</definedName>
    <definedName name="Presentation" localSheetId="1">List!#REF!</definedName>
    <definedName name="Presentation" localSheetId="2">List!#REF!</definedName>
    <definedName name="Presentation" localSheetId="3">List!#REF!</definedName>
    <definedName name="Presentation">List!#REF!</definedName>
    <definedName name="Professional_product" localSheetId="5">List!#REF!</definedName>
    <definedName name="Professional_product" localSheetId="4">List!#REF!</definedName>
    <definedName name="Professional_product" localSheetId="1">List!#REF!</definedName>
    <definedName name="Professional_product" localSheetId="2">List!#REF!</definedName>
    <definedName name="Professional_product" localSheetId="3">List!#REF!</definedName>
    <definedName name="Professional_product">List!#REF!</definedName>
    <definedName name="Thesis" localSheetId="5">List!#REF!</definedName>
    <definedName name="Thesis" localSheetId="4">List!#REF!</definedName>
    <definedName name="Thesis" localSheetId="1">List!#REF!</definedName>
    <definedName name="Thesis" localSheetId="2">List!#REF!</definedName>
    <definedName name="Thesis" localSheetId="3">List!#REF!</definedName>
    <definedName name="Thesis">List!#REF!</definedName>
    <definedName name="Tstfrm">List!$C$2:$C$9</definedName>
    <definedName name="Written_exam">List!$D$2:$D$12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20" l="1"/>
  <c r="A6" i="20"/>
  <c r="A10" i="19"/>
  <c r="A35" i="19"/>
  <c r="A51" i="17"/>
  <c r="A24" i="17"/>
  <c r="A56" i="12"/>
  <c r="A29" i="12"/>
</calcChain>
</file>

<file path=xl/sharedStrings.xml><?xml version="1.0" encoding="utf-8"?>
<sst xmlns="http://schemas.openxmlformats.org/spreadsheetml/2006/main" count="2163" uniqueCount="530">
  <si>
    <t>Credits</t>
  </si>
  <si>
    <t>IFMC Year 1 of the 4Y program 2022- 2023</t>
  </si>
  <si>
    <t>Semester</t>
  </si>
  <si>
    <t xml:space="preserve">Teaching method </t>
  </si>
  <si>
    <t>Partial test weighing factor</t>
  </si>
  <si>
    <t>Cumulative test scores</t>
  </si>
  <si>
    <t>Minimum grade</t>
  </si>
  <si>
    <t xml:space="preserve">Test moment </t>
  </si>
  <si>
    <t>Grade / P/F</t>
  </si>
  <si>
    <t>Learning outcomes</t>
  </si>
  <si>
    <t>Contact hours</t>
  </si>
  <si>
    <t>Test duration (min)</t>
  </si>
  <si>
    <r>
      <t xml:space="preserve">Unit of study
</t>
    </r>
    <r>
      <rPr>
        <sz val="8"/>
        <color theme="1"/>
        <rFont val="Arial"/>
        <family val="2"/>
      </rPr>
      <t>(*Qualitative BSA requirement)</t>
    </r>
  </si>
  <si>
    <r>
      <t xml:space="preserve">Compulsory attendance </t>
    </r>
    <r>
      <rPr>
        <b/>
        <sz val="8"/>
        <color theme="1"/>
        <rFont val="Calibri"/>
        <family val="2"/>
      </rPr>
      <t>*</t>
    </r>
  </si>
  <si>
    <t>Test format</t>
  </si>
  <si>
    <t>Conducting format</t>
  </si>
  <si>
    <t>Group/ Individual</t>
  </si>
  <si>
    <t>Module coordinator</t>
  </si>
  <si>
    <t>Re-sit moment</t>
  </si>
  <si>
    <t>Business Plan Project</t>
  </si>
  <si>
    <t>Project Ondernemingsplan</t>
  </si>
  <si>
    <t>Article 4.6</t>
  </si>
  <si>
    <t>I. Dondijo</t>
  </si>
  <si>
    <t>Strategic Management</t>
  </si>
  <si>
    <t>x</t>
  </si>
  <si>
    <t>Project</t>
  </si>
  <si>
    <t>*</t>
  </si>
  <si>
    <t>Professional product</t>
  </si>
  <si>
    <t>Group</t>
  </si>
  <si>
    <t>n/a</t>
  </si>
  <si>
    <t>5.5</t>
  </si>
  <si>
    <t>Week 44 /4</t>
  </si>
  <si>
    <t>Grade</t>
  </si>
  <si>
    <t>Financial Accounting (1)</t>
  </si>
  <si>
    <t>Bedrijfsadministratie (1)</t>
  </si>
  <si>
    <t>I. Abdulsalami</t>
  </si>
  <si>
    <t>Reporting</t>
  </si>
  <si>
    <t>Lecture</t>
  </si>
  <si>
    <t>Written exam</t>
  </si>
  <si>
    <t>Application with Excel/Word</t>
  </si>
  <si>
    <t>Individual</t>
  </si>
  <si>
    <t>Week 45 /4</t>
  </si>
  <si>
    <t>Finance and Investments</t>
  </si>
  <si>
    <t>Financiering &amp; Investeren</t>
  </si>
  <si>
    <t>C. Giordano</t>
  </si>
  <si>
    <t>Finance</t>
  </si>
  <si>
    <t>Remindo</t>
  </si>
  <si>
    <t>Marketing and Business Environment</t>
  </si>
  <si>
    <t>Marketing &amp; Ondernemingsanalyse</t>
  </si>
  <si>
    <t>Assignment</t>
  </si>
  <si>
    <t>Financial Accounting Project</t>
  </si>
  <si>
    <t>Bedrijfsadministratie Project</t>
  </si>
  <si>
    <t>Week 2 / 5</t>
  </si>
  <si>
    <t>Financial Accounting (2)</t>
  </si>
  <si>
    <t>Bedrijfsadministratie (2)</t>
  </si>
  <si>
    <t>Week 3 / 15</t>
  </si>
  <si>
    <t>External Reporting (1)</t>
  </si>
  <si>
    <t>Externe Verslaggeving (1)</t>
  </si>
  <si>
    <t>Printed_TDRIVE</t>
  </si>
  <si>
    <t>IS Tools</t>
  </si>
  <si>
    <t>Informatie systemen</t>
  </si>
  <si>
    <t>R. Adriani</t>
  </si>
  <si>
    <t>Operations</t>
  </si>
  <si>
    <t>Excel</t>
  </si>
  <si>
    <t>Practicum</t>
  </si>
  <si>
    <t>MOS Certificate Excel</t>
  </si>
  <si>
    <t>MOS Certificaat Excel</t>
  </si>
  <si>
    <t>Application with MOS</t>
  </si>
  <si>
    <t>Pass</t>
  </si>
  <si>
    <t>Week 44 / 47</t>
  </si>
  <si>
    <t>P/F</t>
  </si>
  <si>
    <t>Introduction to Business Communication</t>
  </si>
  <si>
    <t>Introductie Communicatie</t>
  </si>
  <si>
    <t>R. Dede-Schaafsma</t>
  </si>
  <si>
    <t xml:space="preserve">Professional expertise </t>
  </si>
  <si>
    <t>Reading</t>
  </si>
  <si>
    <t>Lezen</t>
  </si>
  <si>
    <t>Workshop</t>
  </si>
  <si>
    <t>4.5</t>
  </si>
  <si>
    <t>Listening</t>
  </si>
  <si>
    <t>Luisteren</t>
  </si>
  <si>
    <t>Writing</t>
  </si>
  <si>
    <t>Schrijven</t>
  </si>
  <si>
    <t>Week 45 / 4</t>
  </si>
  <si>
    <t>Personal Development (1)</t>
  </si>
  <si>
    <t>Project Team Skills</t>
  </si>
  <si>
    <t>Project Team Vaardigheden</t>
  </si>
  <si>
    <t>BFM Business Game</t>
  </si>
  <si>
    <t>Participation</t>
  </si>
  <si>
    <t>Week 4 / 5</t>
  </si>
  <si>
    <t>L. Peters</t>
  </si>
  <si>
    <t xml:space="preserve">zelfstudie ook 14 uur! </t>
  </si>
  <si>
    <t>Education &amp; Career Development (1)</t>
  </si>
  <si>
    <t>Studieloopbaan begeleiding (1)</t>
  </si>
  <si>
    <t xml:space="preserve">Total number credits semester </t>
  </si>
  <si>
    <t>Processes and Information Systems Project</t>
  </si>
  <si>
    <t>Procesbeheersing en Sysytemen</t>
  </si>
  <si>
    <t>Week 13 / 24</t>
  </si>
  <si>
    <t>Financial Accounting (3)</t>
  </si>
  <si>
    <t>Bedraijfsadministratie (3)</t>
  </si>
  <si>
    <t>Bedrijfsadministratie (3)</t>
  </si>
  <si>
    <t>Week 14 / 18</t>
  </si>
  <si>
    <t>Management and Organizations</t>
  </si>
  <si>
    <t>Management &amp; Organisatie</t>
  </si>
  <si>
    <t>O. Mourantido</t>
  </si>
  <si>
    <t>Information Systems and Business Processes</t>
  </si>
  <si>
    <t>Informatiesystemen &amp; Processen</t>
  </si>
  <si>
    <t>Information Systems</t>
  </si>
  <si>
    <t>Informatiesystemen</t>
  </si>
  <si>
    <t>Business Processes</t>
  </si>
  <si>
    <t>Ondernemingsprocessen</t>
  </si>
  <si>
    <t>Business Skills</t>
  </si>
  <si>
    <t>Ondernemingsvaardigheden</t>
  </si>
  <si>
    <t>Research Skills (1)</t>
  </si>
  <si>
    <t>Onderzoeksvaardigheden (1)</t>
  </si>
  <si>
    <t>Instruction lecture</t>
  </si>
  <si>
    <t>Research skills</t>
  </si>
  <si>
    <t>Presentations Skills</t>
  </si>
  <si>
    <t>Presentatietechnieken</t>
  </si>
  <si>
    <t>Report Writing</t>
  </si>
  <si>
    <t>Zakelijk schrijven</t>
  </si>
  <si>
    <t>Financial Accounting (4)</t>
  </si>
  <si>
    <t>Bedrijfsadministratie (4)</t>
  </si>
  <si>
    <t>Week 25 / 27</t>
  </si>
  <si>
    <t>Cost Accounting (1)</t>
  </si>
  <si>
    <t>Kostencalculatie (1)</t>
  </si>
  <si>
    <t>Performance management</t>
  </si>
  <si>
    <t>IS-Tools &amp; Data Analysis</t>
  </si>
  <si>
    <t>Power BI</t>
  </si>
  <si>
    <t>Week 26 / 27</t>
  </si>
  <si>
    <t>Quantitative Research (1)</t>
  </si>
  <si>
    <t>Statistiek (1)</t>
  </si>
  <si>
    <t>Statistics (1)</t>
  </si>
  <si>
    <t>Personal Development (2)</t>
  </si>
  <si>
    <t>Persoonlijke ontwikkeling</t>
  </si>
  <si>
    <t>Introduction Week</t>
  </si>
  <si>
    <t>Introductieweek</t>
  </si>
  <si>
    <t>Introduction</t>
  </si>
  <si>
    <t>Managing Meetings</t>
  </si>
  <si>
    <t>Vergadertechnieken</t>
  </si>
  <si>
    <t>Education and Career Development (2)</t>
  </si>
  <si>
    <t>Studieloopbaanbegeleiding (2)</t>
  </si>
  <si>
    <t>Total number credits semester</t>
  </si>
  <si>
    <t>IFMC Year 2 of the 4Y program 2022- 2023</t>
  </si>
  <si>
    <r>
      <t xml:space="preserve">Unit of study
</t>
    </r>
    <r>
      <rPr>
        <sz val="8"/>
        <rFont val="Arial"/>
        <family val="2"/>
      </rPr>
      <t>(*Qualitative BSA requirement)</t>
    </r>
  </si>
  <si>
    <r>
      <t xml:space="preserve">Compulsory attendance </t>
    </r>
    <r>
      <rPr>
        <b/>
        <sz val="8"/>
        <rFont val="Calibri"/>
        <family val="2"/>
      </rPr>
      <t>*</t>
    </r>
  </si>
  <si>
    <t>Internal Reporting Project</t>
  </si>
  <si>
    <t>Interne Verslaggeving project</t>
  </si>
  <si>
    <t>Y. Kucuk</t>
  </si>
  <si>
    <t>Week 44 / 4</t>
  </si>
  <si>
    <t>Cost Accounting (2)</t>
  </si>
  <si>
    <t>Kostencalculatie(2)</t>
  </si>
  <si>
    <t>M. Veloo</t>
  </si>
  <si>
    <t>External Reporting (2)</t>
  </si>
  <si>
    <t>Externe Verslaggeving (2)</t>
  </si>
  <si>
    <t>Excel Advanced</t>
  </si>
  <si>
    <t>Excel gevorderd</t>
  </si>
  <si>
    <t>Elective (1)</t>
  </si>
  <si>
    <t>Keuzevak (1)</t>
  </si>
  <si>
    <t>Sustainable Economics</t>
  </si>
  <si>
    <t>Duurzame economie</t>
  </si>
  <si>
    <t>D. Bedijn</t>
  </si>
  <si>
    <t>Integrated Reporting</t>
  </si>
  <si>
    <t>Maatschappelijke verslaggeving</t>
  </si>
  <si>
    <t>Integrated Reporting.p</t>
  </si>
  <si>
    <t>Sustainable Business Project</t>
  </si>
  <si>
    <t>Duurzaam ondernemen project</t>
  </si>
  <si>
    <t>Statistics (2)</t>
  </si>
  <si>
    <t>Statistiek (2)</t>
  </si>
  <si>
    <t>International Law and Regulations</t>
  </si>
  <si>
    <t>Internationale wet en regelgeving</t>
  </si>
  <si>
    <t>G. Alkemade</t>
  </si>
  <si>
    <t>Governance, Risk, Compliance</t>
  </si>
  <si>
    <t>International Law</t>
  </si>
  <si>
    <t>Investments Project</t>
  </si>
  <si>
    <t>Investeringsproject</t>
  </si>
  <si>
    <t>Week 14 / 24</t>
  </si>
  <si>
    <t>R. Fortuin</t>
  </si>
  <si>
    <t>Research Skills (2)</t>
  </si>
  <si>
    <t>Onderzoeksvaardigheden (2)</t>
  </si>
  <si>
    <t>Corporate Finance</t>
  </si>
  <si>
    <t>Ondernemingsfinanciering</t>
  </si>
  <si>
    <t>Week 14 / 26</t>
  </si>
  <si>
    <t xml:space="preserve">Investments </t>
  </si>
  <si>
    <t>Investering</t>
  </si>
  <si>
    <t>External Reporting (3)</t>
  </si>
  <si>
    <t>Externe Verslaggeving (3)</t>
  </si>
  <si>
    <t>Elective (2)</t>
  </si>
  <si>
    <t>Keuzevak (2)</t>
  </si>
  <si>
    <t>Internal Control Project</t>
  </si>
  <si>
    <t>Interne Controle project</t>
  </si>
  <si>
    <t>Accounting Information Systems and Control (1)</t>
  </si>
  <si>
    <t>Informatievooziening &amp; controle 1</t>
  </si>
  <si>
    <t>Informatievoorziening &amp; controle  1</t>
  </si>
  <si>
    <t>Week 25 / 28</t>
  </si>
  <si>
    <t>International Business Law</t>
  </si>
  <si>
    <t>Internationale Ondernemingsrecht</t>
  </si>
  <si>
    <t>Internationaal Ondernemingsrecht</t>
  </si>
  <si>
    <t>Lean 6 Sigma</t>
  </si>
  <si>
    <t>Personal Development (3)</t>
  </si>
  <si>
    <t>Persoonlijke Ontwikkeling</t>
  </si>
  <si>
    <t>Cultural Diversity</t>
  </si>
  <si>
    <t>Culturele diversiteit</t>
  </si>
  <si>
    <t>M. Brands</t>
  </si>
  <si>
    <t>Internship Preparation</t>
  </si>
  <si>
    <t>Stage voorbereiding</t>
  </si>
  <si>
    <t>Education and Career Development (3)</t>
  </si>
  <si>
    <t>Studieloopbaan begeleiding (3)</t>
  </si>
  <si>
    <t>BFM International Week</t>
  </si>
  <si>
    <t>BFM International week</t>
  </si>
  <si>
    <t>Week 5 / 5</t>
  </si>
  <si>
    <t>C. Verschoor</t>
  </si>
  <si>
    <t>zelfstudie ook 14 uur!</t>
  </si>
  <si>
    <t>Experience Abroad Requirement</t>
  </si>
  <si>
    <t>Buitenlandervaring</t>
  </si>
  <si>
    <t> </t>
  </si>
  <si>
    <t>IFMC Year 3 of the 4Y Program 2022- 2023</t>
  </si>
  <si>
    <t>Elective (3)</t>
  </si>
  <si>
    <t>Keuzevak (3)</t>
  </si>
  <si>
    <t>Elective (4)</t>
  </si>
  <si>
    <t>Keuzevak (4)</t>
  </si>
  <si>
    <r>
      <t xml:space="preserve">Professional product </t>
    </r>
    <r>
      <rPr>
        <b/>
        <vertAlign val="superscript"/>
        <sz val="8"/>
        <color theme="1"/>
        <rFont val="Arial"/>
        <family val="2"/>
      </rPr>
      <t>1</t>
    </r>
  </si>
  <si>
    <t>Beroepsproduct</t>
  </si>
  <si>
    <t>Various</t>
  </si>
  <si>
    <t xml:space="preserve">Internship / Professional Product </t>
  </si>
  <si>
    <t>Stage / Beroepsproduct</t>
  </si>
  <si>
    <t>Practice</t>
  </si>
  <si>
    <t>Internship</t>
  </si>
  <si>
    <t>Week 51 / 2</t>
  </si>
  <si>
    <t>Risk Management Research Project</t>
  </si>
  <si>
    <t>Risico Management project</t>
  </si>
  <si>
    <t>Risk Management</t>
  </si>
  <si>
    <t>Risico Management</t>
  </si>
  <si>
    <t>Business Information Systems (3)</t>
  </si>
  <si>
    <t>Informatiesystemen (3)</t>
  </si>
  <si>
    <t>Accounting Information Systems and Control (2)</t>
  </si>
  <si>
    <t>Informatievooziening &amp; controle 2</t>
  </si>
  <si>
    <t>Informatievoorziening &amp; controle  2</t>
  </si>
  <si>
    <t>Advanced Finance</t>
  </si>
  <si>
    <t>Finance gevorderd</t>
  </si>
  <si>
    <t>Personal Development (4)</t>
  </si>
  <si>
    <t>Persoonlijke Ontwikkeling (4)</t>
  </si>
  <si>
    <t>Research Skills (3)</t>
  </si>
  <si>
    <t>Onderzoeksvaardigheden (3)</t>
  </si>
  <si>
    <t>Week 14 / 16</t>
  </si>
  <si>
    <t>Negotiation Skills</t>
  </si>
  <si>
    <t xml:space="preserve">Onderhandelingsvaardigheden </t>
  </si>
  <si>
    <t>D. Suswa</t>
  </si>
  <si>
    <t>Education and Career Development (4)</t>
  </si>
  <si>
    <t>Studieloopbaanbegeleiding (4)</t>
  </si>
  <si>
    <t>International Business Game Project</t>
  </si>
  <si>
    <t>Internationaal Ondernemingsspel</t>
  </si>
  <si>
    <t>Cost Accounting (3)</t>
  </si>
  <si>
    <t>Kostencalculatie (3)</t>
  </si>
  <si>
    <t>Week 15 / 26</t>
  </si>
  <si>
    <t>Sustainable Business</t>
  </si>
  <si>
    <t>Duurzaam ondernemen</t>
  </si>
  <si>
    <t>Strategisch Management</t>
  </si>
  <si>
    <t>Elective (5)</t>
  </si>
  <si>
    <t>Keuzevak (5)</t>
  </si>
  <si>
    <t>Internship / professional product entry requirement: </t>
  </si>
  <si>
    <t>1. a minimum of 30 ECTS of the main phase at the end of term 2C. </t>
  </si>
  <si>
    <t>2. 60 ECTS of Year 1 at the end of term 2D.</t>
  </si>
  <si>
    <r>
      <t>IFMC Year 4 of the 4Y Program 2022- 2023</t>
    </r>
    <r>
      <rPr>
        <b/>
        <vertAlign val="superscript"/>
        <sz val="8"/>
        <rFont val="Arial"/>
        <family val="2"/>
      </rPr>
      <t>4</t>
    </r>
  </si>
  <si>
    <r>
      <t>Minor</t>
    </r>
    <r>
      <rPr>
        <b/>
        <vertAlign val="superscript"/>
        <sz val="8"/>
        <rFont val="Arial"/>
        <family val="2"/>
      </rPr>
      <t>1</t>
    </r>
    <r>
      <rPr>
        <b/>
        <sz val="8"/>
        <rFont val="Arial"/>
        <family val="2"/>
      </rPr>
      <t xml:space="preserve"> or International Exchange</t>
    </r>
    <r>
      <rPr>
        <b/>
        <vertAlign val="superscript"/>
        <sz val="8"/>
        <rFont val="Arial"/>
        <family val="2"/>
      </rPr>
      <t>2</t>
    </r>
  </si>
  <si>
    <t>Minor of internationale uitwisseling</t>
  </si>
  <si>
    <t>Minor or International Exchange</t>
  </si>
  <si>
    <t>Personal Development (5)</t>
  </si>
  <si>
    <t xml:space="preserve">Persoonlijke Ontwikkeling (5) </t>
  </si>
  <si>
    <t>Research Skills (4)</t>
  </si>
  <si>
    <t>Onderzoekvaardigheden (4)</t>
  </si>
  <si>
    <t>Week 6 / 6</t>
  </si>
  <si>
    <t>International Career Project</t>
  </si>
  <si>
    <t>Internationale carriere project</t>
  </si>
  <si>
    <t>New Topics in Business</t>
  </si>
  <si>
    <t>Actualiteiten colleges</t>
  </si>
  <si>
    <r>
      <t>Graduation Project</t>
    </r>
    <r>
      <rPr>
        <b/>
        <vertAlign val="superscript"/>
        <sz val="8"/>
        <rFont val="Arial"/>
        <family val="2"/>
      </rPr>
      <t>3</t>
    </r>
  </si>
  <si>
    <t>Afstudeeropdracht</t>
  </si>
  <si>
    <t xml:space="preserve">Professional product </t>
  </si>
  <si>
    <t>Thesis</t>
  </si>
  <si>
    <t>IFMC offers three minors: Data science (for business improvement), Blockchain, Trading digital &amp; financial assets, Fintech and Academic Pre-Master Minor.</t>
  </si>
  <si>
    <t xml:space="preserve">Minor entry requirements: </t>
  </si>
  <si>
    <t>1. Internship Year 3 completed or at least 2240 study hours (80 ECTS) of the main phase obtained.</t>
  </si>
  <si>
    <t>2. Additional requirement for the Academic Pre-Master Minor: having completed the Year 2 elective course Mathematics + the Year 3 elective course Statistics.</t>
  </si>
  <si>
    <t>International Exchange entry requirements:</t>
  </si>
  <si>
    <t>1. To have the option to study abroad (international exchange), students must obtain 90 ECTS in the main phase plus successfully complete the Year 3 internship by 1 July 2022.</t>
  </si>
  <si>
    <t>N.B. Students who obtained 80 ECTS before 1 September 2022 and successfully completed the internship by the end of August 2022 are allowed to start the 4th year minors but are not allowed to enroll as an exchange student abroad.</t>
  </si>
  <si>
    <t>Graduation Project entry requirements:</t>
  </si>
  <si>
    <t>1. Internship Year 3 completed and at least 3360 study hours or 120 ECTS (internship included) of the main phase obtained.</t>
  </si>
  <si>
    <t>2. Mandatory participation during Personal Development (5).</t>
  </si>
  <si>
    <t>Graduation requirement:</t>
  </si>
  <si>
    <t xml:space="preserve">Students must obtain 20 ECTS abroad either through an internship, student exchange programme or graduation project (thesis). </t>
  </si>
  <si>
    <t>Exceptions:</t>
  </si>
  <si>
    <t xml:space="preserve">Foreign students are already considered to be abroad. </t>
  </si>
  <si>
    <t>Students from the Dutch territories (so outside of the Netherlands) are considered to be abroad.</t>
  </si>
  <si>
    <t xml:space="preserve">Students from the Netherlands with a Dutch passport who graduated from high school abroad are in principle considered to be abroad. </t>
  </si>
  <si>
    <t xml:space="preserve"> Minor Assortment IFMC Year 4 2022- 2023</t>
  </si>
  <si>
    <t>Pre-Master program A</t>
  </si>
  <si>
    <t>Doorstroomminor A</t>
  </si>
  <si>
    <t>Mathematics 1</t>
  </si>
  <si>
    <t>Mathematics 1.t</t>
  </si>
  <si>
    <t>Week 44 / 49</t>
  </si>
  <si>
    <t>Other</t>
  </si>
  <si>
    <t>Applied Statistics 2</t>
  </si>
  <si>
    <t>Applied Statistics 2.t</t>
  </si>
  <si>
    <t>Week 45 / 50</t>
  </si>
  <si>
    <t>Philosofy of economics</t>
  </si>
  <si>
    <t>Philosofy of economics.p</t>
  </si>
  <si>
    <t>V. Koliofotis</t>
  </si>
  <si>
    <t>Management Accounting&amp;Control A</t>
  </si>
  <si>
    <t>Management Accounting&amp;Control A.p</t>
  </si>
  <si>
    <t>Seminar</t>
  </si>
  <si>
    <t>Week 42 / 45</t>
  </si>
  <si>
    <t>Pre-Master program B</t>
  </si>
  <si>
    <t>Doorstroomminor B</t>
  </si>
  <si>
    <t>Finance.t</t>
  </si>
  <si>
    <t>Week 5 / 10</t>
  </si>
  <si>
    <t>Management Accounting&amp;Control B</t>
  </si>
  <si>
    <t>Management Accounting&amp;Control B.p</t>
  </si>
  <si>
    <t>Introduction to Blockchain Technology</t>
  </si>
  <si>
    <t>M. Ahmed</t>
  </si>
  <si>
    <t>Blockchain Fundamentals</t>
  </si>
  <si>
    <t>&lt;T/R&gt;</t>
  </si>
  <si>
    <t>Organisational and Social Impact</t>
  </si>
  <si>
    <t>Blockchain Project</t>
  </si>
  <si>
    <t>Blockchain &amp; Cryptocurrencies: business, law &amp; IT</t>
  </si>
  <si>
    <t>Trading Digital &amp; Financial assets</t>
  </si>
  <si>
    <t>Trading Fundamentals Theory</t>
  </si>
  <si>
    <t>Trading Portfolio</t>
  </si>
  <si>
    <t>Trading Project</t>
  </si>
  <si>
    <t>FinTech: Investing &amp; Trading</t>
  </si>
  <si>
    <t>Data Science</t>
  </si>
  <si>
    <t>S. Xanthoulis</t>
  </si>
  <si>
    <t xml:space="preserve">Data </t>
  </si>
  <si>
    <t xml:space="preserve">Data  </t>
  </si>
  <si>
    <t>Programming</t>
  </si>
  <si>
    <t>Programmeren</t>
  </si>
  <si>
    <t>Computer supported education</t>
  </si>
  <si>
    <t>Machine learning</t>
  </si>
  <si>
    <t xml:space="preserve">Machine Learning </t>
  </si>
  <si>
    <t>Data Science for Business Improvement</t>
  </si>
  <si>
    <t xml:space="preserve">Data   </t>
  </si>
  <si>
    <t>External project</t>
  </si>
  <si>
    <t>Extern project</t>
  </si>
  <si>
    <t>Elective Assortment IFMC 2022- 2023</t>
  </si>
  <si>
    <t>Partial test  weighing factor</t>
  </si>
  <si>
    <r>
      <t>2- Basic Dutch</t>
    </r>
    <r>
      <rPr>
        <vertAlign val="superscript"/>
        <sz val="11"/>
        <color theme="1"/>
        <rFont val="Calibri (Hoofdtekst)"/>
      </rPr>
      <t>1</t>
    </r>
  </si>
  <si>
    <t>2-Basis Nederlands</t>
  </si>
  <si>
    <t xml:space="preserve">2- Data Analytics </t>
  </si>
  <si>
    <t>2-Data-analyse</t>
  </si>
  <si>
    <t>A. el Ayachi</t>
  </si>
  <si>
    <t>2- Entrepreneurship</t>
  </si>
  <si>
    <t>2-Ondernemerschap</t>
  </si>
  <si>
    <t xml:space="preserve">2- Premaster Mathematics </t>
  </si>
  <si>
    <t>2-Premaster Wiskunde</t>
  </si>
  <si>
    <t xml:space="preserve">3- Business Integrity </t>
  </si>
  <si>
    <t>3-Bedrijfsethiek</t>
  </si>
  <si>
    <t xml:space="preserve">Responsible conduct </t>
  </si>
  <si>
    <t xml:space="preserve">3- Annual Report Analysis </t>
  </si>
  <si>
    <t>3-Jaarverslag-analyse</t>
  </si>
  <si>
    <t>3- Liberal Education</t>
  </si>
  <si>
    <t>3-Studium Generale</t>
  </si>
  <si>
    <t>D. Schoon</t>
  </si>
  <si>
    <t>3- Premaster Statistics</t>
  </si>
  <si>
    <t>3-Premaster Statistiek</t>
  </si>
  <si>
    <t xml:space="preserve">3- Business Models </t>
  </si>
  <si>
    <t>3-Bedrijfsmodellen</t>
  </si>
  <si>
    <t>3- Behavioural Economics</t>
  </si>
  <si>
    <t>3-Gedragseconomie</t>
  </si>
  <si>
    <t>K. Meijs</t>
  </si>
  <si>
    <t xml:space="preserve">Coil - BIP - Wenen </t>
  </si>
  <si>
    <t xml:space="preserve">COIL – BIP- WENEN </t>
  </si>
  <si>
    <t>project</t>
  </si>
  <si>
    <t>group</t>
  </si>
  <si>
    <t>R. Paltantewari</t>
  </si>
  <si>
    <t>other</t>
  </si>
  <si>
    <t>Coil - UK</t>
  </si>
  <si>
    <t>Coil - Verenigd Koninkrijk</t>
  </si>
  <si>
    <t>Coil - France</t>
  </si>
  <si>
    <t>Coil - Frankrijk</t>
  </si>
  <si>
    <t>Coil - Africa</t>
  </si>
  <si>
    <t>Coil - Afrika</t>
  </si>
  <si>
    <t xml:space="preserve">Basic Dutch is only available for those students who don’t speak Dutch at all (it starts at A1 level). </t>
  </si>
  <si>
    <t>IFMC-4Y Program</t>
  </si>
  <si>
    <t>Year 1</t>
  </si>
  <si>
    <t>Course</t>
  </si>
  <si>
    <t>Replacement</t>
  </si>
  <si>
    <t>IF-1VT009-19 - Information Systems &amp; Business Processes</t>
  </si>
  <si>
    <t>IF-1VT009-18 - Information Systems &amp; Business Processes</t>
  </si>
  <si>
    <t>IF-1VT011-12 - 1D Business Economics</t>
  </si>
  <si>
    <t>1D Cost Accounting.t</t>
  </si>
  <si>
    <t>IF-1VT111B-14 - Cost Accounting (1)</t>
  </si>
  <si>
    <t>1D Financial Accounting.t</t>
  </si>
  <si>
    <t>IF-1VT011-18 - Financial Accounting (4)</t>
  </si>
  <si>
    <t>Year 2</t>
  </si>
  <si>
    <t>IF-2VT003-12 - 2B Business Economics</t>
  </si>
  <si>
    <t>2B-Economics and Business Environment.p</t>
  </si>
  <si>
    <t>IF-2VT112-20 - Sustainable Economics</t>
  </si>
  <si>
    <t>IF-2VT005-15 - 2C Project</t>
  </si>
  <si>
    <t>2C Research Design.p</t>
  </si>
  <si>
    <t>IF-2VT005-15 - Investments Project</t>
  </si>
  <si>
    <t>IF-2VT006-13 - 2C Finance and Investments</t>
  </si>
  <si>
    <t>2C Corporate Finance.t</t>
  </si>
  <si>
    <t>IF-2VT115-20 - Corporate Finance</t>
  </si>
  <si>
    <t>Corporate Finance.t</t>
  </si>
  <si>
    <t>2C External Reporting.t</t>
  </si>
  <si>
    <t>IF-2VT117-20 - External Reporting (3)</t>
  </si>
  <si>
    <t>External Reporting (3).t</t>
  </si>
  <si>
    <t>2C Investments.t</t>
  </si>
  <si>
    <t>IF-2VT116-20 - Investments</t>
  </si>
  <si>
    <t>Investments.t</t>
  </si>
  <si>
    <t>IF-2VT007-12 - Management Control Project</t>
  </si>
  <si>
    <t>2A-BIS.p</t>
  </si>
  <si>
    <t>IF-2VT111-20 - Excel Advanced</t>
  </si>
  <si>
    <t>Excel.t</t>
  </si>
  <si>
    <t>IF-2VT010-12 - Internal Control Project</t>
  </si>
  <si>
    <t>2D BIS.p</t>
  </si>
  <si>
    <t>IF-K010-20 Data Analytics</t>
  </si>
  <si>
    <t xml:space="preserve">Elective: 2- Data Analytics </t>
  </si>
  <si>
    <t>2D Internal Control.project</t>
  </si>
  <si>
    <t>IF-2VT010-21 - Internal Control Project</t>
  </si>
  <si>
    <t>IF-2VT010-20 - Internal Control Project</t>
  </si>
  <si>
    <t>SAP</t>
  </si>
  <si>
    <t>IF-2VT014-20 - Personal Development (3)</t>
  </si>
  <si>
    <t>IF-2VT014-21 - Personal Development (3)</t>
  </si>
  <si>
    <t>IF-2VT1014S-13 - Personal Development (2)</t>
  </si>
  <si>
    <t>2 ABCD-ECD.p</t>
  </si>
  <si>
    <t>2A BS-Cultural Diversity.p</t>
  </si>
  <si>
    <t>2BC BS-Internship.p</t>
  </si>
  <si>
    <t>IF-2VT103-14 - International Law and Regulations</t>
  </si>
  <si>
    <t>2A-External Reporting.t</t>
  </si>
  <si>
    <t>IF-2VT109-20 - External Reporting (2)</t>
  </si>
  <si>
    <t>External Reporting (2).t</t>
  </si>
  <si>
    <t>2A-International Law.t</t>
  </si>
  <si>
    <t>IF-2VT103-20 - International Law and Regulations</t>
  </si>
  <si>
    <t>International Law.t</t>
  </si>
  <si>
    <t>IF-2VT106-17 - Finance and Investments</t>
  </si>
  <si>
    <t>IF-2VT107-17 - External Reporting (3)</t>
  </si>
  <si>
    <t>IF-2VT111-14 - Business Economics</t>
  </si>
  <si>
    <t>2D AIS and IC.t</t>
  </si>
  <si>
    <t>IF-2VT118-20 - Accounting Information Systems</t>
  </si>
  <si>
    <t>AIS &amp; Control.t</t>
  </si>
  <si>
    <t>2D Operations Management.t</t>
  </si>
  <si>
    <t>IF-2VT110-20 - Lean 6 Sigma</t>
  </si>
  <si>
    <t>Year 3</t>
  </si>
  <si>
    <t>IF-3VT004-14 - 3C International Management</t>
  </si>
  <si>
    <t>3C Operations Management.t</t>
  </si>
  <si>
    <t>IF-3VT010-20 - Sustainable Business</t>
  </si>
  <si>
    <t>3C Strategic Management.t</t>
  </si>
  <si>
    <t>IF-3VT011-20 - Strategic Management</t>
  </si>
  <si>
    <t>IF-3VT004-19 - International Management</t>
  </si>
  <si>
    <t>Circular Business</t>
  </si>
  <si>
    <t>IF-3VT006-19 - Risk Management</t>
  </si>
  <si>
    <t>Business Information Systems (2)</t>
  </si>
  <si>
    <t>IF-3VT006-20 - Risk Management</t>
  </si>
  <si>
    <t>IF-3VT009-14 - Personal Development</t>
  </si>
  <si>
    <t>3CD ECD.p</t>
  </si>
  <si>
    <t>IF-3VT009-21 - Personal Development (4)</t>
  </si>
  <si>
    <t>3D BS Managing meetings.p</t>
  </si>
  <si>
    <t>IF-3VT009-14 - Personal Development (3)</t>
  </si>
  <si>
    <t>IF-3VT009-20 - Personal Development (4)</t>
  </si>
  <si>
    <t>IF-3VT009-21 Personal Development (4)</t>
  </si>
  <si>
    <t>International Week</t>
  </si>
  <si>
    <t>IF-2VT014-21 Personal Development (3)</t>
  </si>
  <si>
    <t>In year 2</t>
  </si>
  <si>
    <t>Year 4</t>
  </si>
  <si>
    <t>IF-4VT001-15 - Research and business skills</t>
  </si>
  <si>
    <t>4C Research and business skills.p</t>
  </si>
  <si>
    <t>IF-4VT100-19 - Personal Development (4)</t>
  </si>
  <si>
    <t>IF-4VT002-15 - International Career Project</t>
  </si>
  <si>
    <t>4C International Career Project</t>
  </si>
  <si>
    <t>IF-4VT003-15 - New topics in business</t>
  </si>
  <si>
    <t>4C New topics in business</t>
  </si>
  <si>
    <t>New Topics in Business (1), (2), (3) and (4)</t>
  </si>
  <si>
    <t>Minors</t>
  </si>
  <si>
    <t>Lecturer</t>
  </si>
  <si>
    <t>Due Date</t>
  </si>
  <si>
    <t>Due date resit</t>
  </si>
  <si>
    <t>AFM-MINOR09-16 Risk Management (EN)</t>
  </si>
  <si>
    <r>
      <t>4A FRM.t</t>
    </r>
    <r>
      <rPr>
        <i/>
        <sz val="14"/>
        <color theme="1"/>
        <rFont val="Roboto"/>
      </rPr>
      <t> </t>
    </r>
  </si>
  <si>
    <t>Last chance exam</t>
  </si>
  <si>
    <t>4A RM.project</t>
  </si>
  <si>
    <t>AFM-MINOR10-16 Controlling (EN)</t>
  </si>
  <si>
    <t>Management Control.p</t>
  </si>
  <si>
    <t>Business Intelligence.p</t>
  </si>
  <si>
    <t>Treasury Management.t</t>
  </si>
  <si>
    <t>Compulsory attendance *</t>
  </si>
  <si>
    <t>Test Format</t>
  </si>
  <si>
    <t>Conduct_written</t>
  </si>
  <si>
    <t>Excursion</t>
  </si>
  <si>
    <t>Oral</t>
  </si>
  <si>
    <t>Remindo Print&amp;Scan</t>
  </si>
  <si>
    <t>G/P/F</t>
  </si>
  <si>
    <t>A. Laabid</t>
  </si>
  <si>
    <t>Remindo with Proctorexam</t>
  </si>
  <si>
    <t>S/NS</t>
  </si>
  <si>
    <t>A. van der Wal</t>
  </si>
  <si>
    <t>Presentation</t>
  </si>
  <si>
    <t>Mobius</t>
  </si>
  <si>
    <t>Hogeschooltaal</t>
  </si>
  <si>
    <t>C. Ori</t>
  </si>
  <si>
    <t>T. Tran</t>
  </si>
  <si>
    <t>Application with Visio</t>
  </si>
  <si>
    <t>Application with SPSS</t>
  </si>
  <si>
    <t>StudyGroup</t>
  </si>
  <si>
    <t xml:space="preserve">Application with Power BI </t>
  </si>
  <si>
    <t>D. Tebbenhof</t>
  </si>
  <si>
    <t>E. Kapteijn</t>
  </si>
  <si>
    <t>Independent learning</t>
  </si>
  <si>
    <t>E. Willekes</t>
  </si>
  <si>
    <t>G. Blom</t>
  </si>
  <si>
    <t>H. Aliyech</t>
  </si>
  <si>
    <t>H. ten Camp</t>
  </si>
  <si>
    <t>J. Beers</t>
  </si>
  <si>
    <t>L. Preseun</t>
  </si>
  <si>
    <t>M. Jans</t>
  </si>
  <si>
    <t>M. van Beek</t>
  </si>
  <si>
    <t>M. van den Berg</t>
  </si>
  <si>
    <t>O. van Voskuilen</t>
  </si>
  <si>
    <t>P. Buijs</t>
  </si>
  <si>
    <t>P. Oostrum</t>
  </si>
  <si>
    <t>P. Tan</t>
  </si>
  <si>
    <t>P. van der Lely</t>
  </si>
  <si>
    <t>R. Dorpmans</t>
  </si>
  <si>
    <t>R. Goelmohamed</t>
  </si>
  <si>
    <t>S. Burgers</t>
  </si>
  <si>
    <t>T. Bosma</t>
  </si>
  <si>
    <t>T. de Joode</t>
  </si>
  <si>
    <t>T. de Keyser</t>
  </si>
  <si>
    <t>W. van Tongeren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</si>
</sst>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2"/>
      <color theme="1"/>
      <name val="Calibri"/>
      <family val="2"/>
      <scheme val="minor"/>
    </font>
    <font>
      <sz val="11"/>
      <color indexed="8"/>
      <name val="Calibri"/>
      <family val="2"/>
      <charset val="1"/>
    </font>
    <font>
      <b/>
      <sz val="8"/>
      <name val="Arial"/>
      <family val="2"/>
    </font>
    <font>
      <sz val="8"/>
      <name val="Arial"/>
      <family val="2"/>
    </font>
    <font>
      <b/>
      <sz val="8"/>
      <name val="Arial"/>
      <family val="2"/>
      <charset val="1"/>
    </font>
    <font>
      <sz val="11"/>
      <name val="Calibri"/>
      <family val="2"/>
      <charset val="1"/>
    </font>
    <font>
      <b/>
      <sz val="8"/>
      <name val="Calibri"/>
      <family val="2"/>
    </font>
    <font>
      <sz val="8"/>
      <color theme="1"/>
      <name val="Arial"/>
      <family val="2"/>
    </font>
    <font>
      <b/>
      <sz val="11"/>
      <color theme="1"/>
      <name val="Calibri"/>
      <family val="2"/>
      <scheme val="minor"/>
    </font>
    <font>
      <b/>
      <sz val="10"/>
      <color indexed="8"/>
      <name val="Arial"/>
      <family val="2"/>
    </font>
    <font>
      <b/>
      <sz val="11"/>
      <name val="Calibri"/>
      <family val="2"/>
    </font>
    <font>
      <sz val="10"/>
      <name val="Arial"/>
      <family val="2"/>
    </font>
    <font>
      <b/>
      <sz val="8"/>
      <color theme="1"/>
      <name val="Arial"/>
      <family val="2"/>
    </font>
    <font>
      <b/>
      <sz val="11"/>
      <name val="Calibri"/>
      <family val="2"/>
      <charset val="1"/>
    </font>
    <font>
      <sz val="11"/>
      <color rgb="FFFF0000"/>
      <name val="Calibri"/>
      <family val="2"/>
      <charset val="1"/>
    </font>
    <font>
      <b/>
      <sz val="11"/>
      <color theme="1"/>
      <name val="Calibri"/>
      <family val="2"/>
    </font>
    <font>
      <sz val="11"/>
      <color theme="1"/>
      <name val="Calibri"/>
      <family val="2"/>
      <charset val="1"/>
    </font>
    <font>
      <sz val="10"/>
      <name val="Trebuchet MS"/>
      <family val="2"/>
    </font>
    <font>
      <sz val="8"/>
      <color rgb="FF242424"/>
      <name val="Arial"/>
      <family val="2"/>
    </font>
    <font>
      <sz val="8"/>
      <color rgb="FFFF0000"/>
      <name val="Arial"/>
      <family val="2"/>
    </font>
    <font>
      <b/>
      <vertAlign val="superscript"/>
      <sz val="8"/>
      <name val="Arial"/>
      <family val="2"/>
    </font>
    <font>
      <sz val="10"/>
      <color rgb="FF000000"/>
      <name val="Arial"/>
      <family val="2"/>
    </font>
    <font>
      <vertAlign val="superscript"/>
      <sz val="11"/>
      <color theme="1"/>
      <name val="Calibri (Hoofdtekst)"/>
    </font>
    <font>
      <sz val="11"/>
      <name val="Calibri"/>
      <family val="2"/>
      <scheme val="minor"/>
    </font>
    <font>
      <sz val="1"/>
      <name val="Calibri"/>
      <family val="2"/>
      <scheme val="minor"/>
    </font>
    <font>
      <sz val="11"/>
      <color rgb="FF1E3342"/>
      <name val="Calibri"/>
      <family val="2"/>
      <scheme val="minor"/>
    </font>
    <font>
      <b/>
      <sz val="12"/>
      <color theme="1"/>
      <name val="Calibri"/>
      <family val="2"/>
      <scheme val="minor"/>
    </font>
    <font>
      <i/>
      <sz val="8"/>
      <name val="Arial"/>
      <family val="2"/>
    </font>
    <font>
      <i/>
      <sz val="14"/>
      <color theme="1"/>
      <name val="Roboto"/>
    </font>
    <font>
      <sz val="11"/>
      <name val="Calibri"/>
      <family val="2"/>
      <charset val="1"/>
      <scheme val="minor"/>
    </font>
    <font>
      <b/>
      <sz val="8"/>
      <color rgb="FFFF0000"/>
      <name val="Arial"/>
      <family val="2"/>
    </font>
    <font>
      <b/>
      <sz val="8"/>
      <color theme="1"/>
      <name val="Arial"/>
      <family val="2"/>
      <charset val="1"/>
    </font>
    <font>
      <b/>
      <sz val="8"/>
      <color theme="1"/>
      <name val="Calibri"/>
      <family val="2"/>
    </font>
    <font>
      <sz val="11"/>
      <color theme="1"/>
      <name val="Calibri"/>
      <family val="2"/>
      <charset val="1"/>
      <scheme val="minor"/>
    </font>
    <font>
      <b/>
      <vertAlign val="superscript"/>
      <sz val="8"/>
      <color theme="1"/>
      <name val="Arial"/>
      <family val="2"/>
    </font>
  </fonts>
  <fills count="14">
    <fill>
      <patternFill patternType="none"/>
    </fill>
    <fill>
      <patternFill patternType="gray125"/>
    </fill>
    <fill>
      <patternFill patternType="solid">
        <fgColor indexed="22"/>
        <bgColor indexed="31"/>
      </patternFill>
    </fill>
    <fill>
      <patternFill patternType="solid">
        <fgColor theme="0" tint="-0.249977111117893"/>
        <bgColor indexed="22"/>
      </patternFill>
    </fill>
    <fill>
      <patternFill patternType="solid">
        <fgColor theme="0" tint="-0.249977111117893"/>
        <bgColor indexed="64"/>
      </patternFill>
    </fill>
    <fill>
      <patternFill patternType="solid">
        <fgColor rgb="FFBFBFBF"/>
        <bgColor indexed="64"/>
      </patternFill>
    </fill>
    <fill>
      <patternFill patternType="solid">
        <fgColor theme="0"/>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BFBF"/>
        <bgColor rgb="FF000000"/>
      </patternFill>
    </fill>
    <fill>
      <patternFill patternType="solid">
        <fgColor rgb="FFFFC00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s>
  <cellStyleXfs count="3">
    <xf numFmtId="0" fontId="0" fillId="0" borderId="0"/>
    <xf numFmtId="0" fontId="2" fillId="0" borderId="0"/>
    <xf numFmtId="0" fontId="1" fillId="0" borderId="0"/>
  </cellStyleXfs>
  <cellXfs count="263">
    <xf numFmtId="0" fontId="0" fillId="0" borderId="0" xfId="0"/>
    <xf numFmtId="0" fontId="6" fillId="0" borderId="0" xfId="1" applyFont="1"/>
    <xf numFmtId="49" fontId="3" fillId="2" borderId="4" xfId="1" applyNumberFormat="1" applyFont="1" applyFill="1" applyBorder="1" applyAlignment="1">
      <alignment horizontal="center" vertical="center" wrapText="1"/>
    </xf>
    <xf numFmtId="0" fontId="4" fillId="4" borderId="4" xfId="1" applyFont="1" applyFill="1" applyBorder="1" applyAlignment="1">
      <alignment horizontal="center"/>
    </xf>
    <xf numFmtId="49" fontId="4" fillId="4" borderId="4" xfId="1" applyNumberFormat="1" applyFont="1" applyFill="1" applyBorder="1" applyAlignment="1">
      <alignment horizontal="center" vertical="center" wrapText="1"/>
    </xf>
    <xf numFmtId="0" fontId="4" fillId="4" borderId="4"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4" fillId="0" borderId="4" xfId="1" applyFont="1" applyBorder="1"/>
    <xf numFmtId="0" fontId="4" fillId="0" borderId="4" xfId="1" applyFont="1" applyBorder="1" applyAlignment="1">
      <alignment horizontal="center"/>
    </xf>
    <xf numFmtId="49" fontId="4" fillId="0" borderId="4" xfId="1" applyNumberFormat="1" applyFont="1" applyBorder="1" applyAlignment="1">
      <alignment horizontal="center" vertical="center" wrapText="1"/>
    </xf>
    <xf numFmtId="0" fontId="6" fillId="0" borderId="0" xfId="1" applyFont="1" applyAlignment="1">
      <alignment horizontal="center"/>
    </xf>
    <xf numFmtId="0" fontId="3" fillId="4" borderId="12" xfId="1" applyFont="1" applyFill="1" applyBorder="1" applyAlignment="1">
      <alignment horizontal="left" vertical="center" wrapText="1"/>
    </xf>
    <xf numFmtId="0" fontId="3" fillId="4" borderId="13" xfId="1" applyFont="1" applyFill="1" applyBorder="1" applyAlignment="1">
      <alignment horizontal="left" vertical="center" wrapText="1"/>
    </xf>
    <xf numFmtId="0" fontId="0" fillId="0" borderId="0" xfId="0" applyAlignment="1">
      <alignment horizontal="left" vertical="center" indent="5"/>
    </xf>
    <xf numFmtId="0" fontId="8" fillId="0" borderId="4" xfId="0" applyFont="1" applyBorder="1" applyAlignment="1">
      <alignment horizontal="center"/>
    </xf>
    <xf numFmtId="0" fontId="10" fillId="0" borderId="0" xfId="0" applyFont="1" applyAlignment="1">
      <alignment horizontal="left" vertical="center"/>
    </xf>
    <xf numFmtId="0" fontId="11" fillId="0" borderId="0" xfId="1" applyFont="1"/>
    <xf numFmtId="0" fontId="9" fillId="0" borderId="0" xfId="0" applyFont="1" applyAlignment="1">
      <alignment horizontal="left" vertical="center" indent="5"/>
    </xf>
    <xf numFmtId="0" fontId="12" fillId="0" borderId="0" xfId="0" applyFont="1"/>
    <xf numFmtId="0" fontId="3" fillId="3" borderId="1"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3" fillId="4" borderId="11" xfId="1" applyFont="1" applyFill="1" applyBorder="1" applyAlignment="1">
      <alignment horizontal="left" vertical="center"/>
    </xf>
    <xf numFmtId="0" fontId="9" fillId="0" borderId="0" xfId="0" applyFont="1"/>
    <xf numFmtId="0" fontId="6" fillId="0" borderId="0" xfId="1" applyFont="1" applyAlignment="1">
      <alignment horizontal="left"/>
    </xf>
    <xf numFmtId="0" fontId="0" fillId="0" borderId="0" xfId="0" applyAlignment="1">
      <alignment horizontal="left"/>
    </xf>
    <xf numFmtId="0" fontId="3" fillId="4" borderId="4" xfId="1" applyFont="1" applyFill="1" applyBorder="1" applyAlignment="1">
      <alignment horizontal="left" vertical="center" wrapText="1"/>
    </xf>
    <xf numFmtId="0" fontId="8" fillId="0" borderId="4" xfId="0" applyFont="1" applyBorder="1" applyAlignment="1">
      <alignment vertical="center" wrapText="1"/>
    </xf>
    <xf numFmtId="0" fontId="4" fillId="0" borderId="4" xfId="1" applyFont="1" applyBorder="1" applyAlignment="1">
      <alignment horizontal="left"/>
    </xf>
    <xf numFmtId="0" fontId="8" fillId="6" borderId="0" xfId="0" applyFont="1" applyFill="1" applyAlignment="1">
      <alignment vertical="center" wrapText="1"/>
    </xf>
    <xf numFmtId="0" fontId="4" fillId="6" borderId="4" xfId="1" applyFont="1" applyFill="1" applyBorder="1" applyAlignment="1">
      <alignment horizontal="left"/>
    </xf>
    <xf numFmtId="0" fontId="8" fillId="6" borderId="14" xfId="0" applyFont="1" applyFill="1" applyBorder="1" applyAlignment="1">
      <alignment vertical="center" wrapText="1"/>
    </xf>
    <xf numFmtId="0" fontId="4" fillId="6" borderId="4" xfId="1" applyFont="1" applyFill="1" applyBorder="1"/>
    <xf numFmtId="0" fontId="8" fillId="0" borderId="0" xfId="0" applyFont="1" applyAlignment="1">
      <alignment vertical="center" wrapText="1"/>
    </xf>
    <xf numFmtId="0" fontId="8" fillId="0" borderId="4" xfId="1" applyFont="1" applyBorder="1"/>
    <xf numFmtId="0" fontId="8" fillId="0" borderId="4" xfId="1" applyFont="1" applyBorder="1" applyAlignment="1">
      <alignment horizontal="left"/>
    </xf>
    <xf numFmtId="0" fontId="13" fillId="4" borderId="4" xfId="1" applyFont="1" applyFill="1" applyBorder="1" applyAlignment="1">
      <alignment horizontal="center" vertical="center" wrapText="1"/>
    </xf>
    <xf numFmtId="0" fontId="13" fillId="4" borderId="4" xfId="1" applyFont="1" applyFill="1" applyBorder="1" applyAlignment="1">
      <alignment horizontal="left" vertical="center" wrapText="1"/>
    </xf>
    <xf numFmtId="0" fontId="13" fillId="7" borderId="4" xfId="1" applyFont="1" applyFill="1" applyBorder="1" applyAlignment="1">
      <alignment horizontal="center" vertical="center" wrapText="1"/>
    </xf>
    <xf numFmtId="0" fontId="13" fillId="7" borderId="4" xfId="1" applyFont="1" applyFill="1" applyBorder="1" applyAlignment="1">
      <alignment horizontal="left" vertical="center" wrapText="1"/>
    </xf>
    <xf numFmtId="0" fontId="8" fillId="6" borderId="4" xfId="1" applyFont="1" applyFill="1" applyBorder="1"/>
    <xf numFmtId="0" fontId="8" fillId="6" borderId="4" xfId="1" applyFont="1" applyFill="1" applyBorder="1" applyAlignment="1">
      <alignment horizontal="left"/>
    </xf>
    <xf numFmtId="0" fontId="14" fillId="0" borderId="0" xfId="1" applyFont="1" applyAlignment="1">
      <alignment horizontal="center"/>
    </xf>
    <xf numFmtId="0" fontId="6" fillId="6" borderId="0" xfId="1" applyFont="1" applyFill="1" applyAlignment="1">
      <alignment horizontal="center"/>
    </xf>
    <xf numFmtId="0" fontId="15" fillId="0" borderId="0" xfId="1" applyFont="1" applyAlignment="1">
      <alignment horizontal="center"/>
    </xf>
    <xf numFmtId="0" fontId="16" fillId="0" borderId="0" xfId="1" applyFont="1"/>
    <xf numFmtId="0" fontId="17" fillId="0" borderId="0" xfId="1" applyFont="1"/>
    <xf numFmtId="0" fontId="18" fillId="0" borderId="4" xfId="1" applyFont="1" applyBorder="1"/>
    <xf numFmtId="1" fontId="4" fillId="0" borderId="4" xfId="1" applyNumberFormat="1" applyFont="1" applyBorder="1" applyAlignment="1">
      <alignment horizontal="center"/>
    </xf>
    <xf numFmtId="1" fontId="4" fillId="4" borderId="4" xfId="1" applyNumberFormat="1" applyFont="1" applyFill="1" applyBorder="1" applyAlignment="1">
      <alignment horizontal="center"/>
    </xf>
    <xf numFmtId="1" fontId="3" fillId="4" borderId="12" xfId="1" applyNumberFormat="1" applyFont="1" applyFill="1" applyBorder="1" applyAlignment="1">
      <alignment horizontal="left" vertical="center" wrapText="1"/>
    </xf>
    <xf numFmtId="1" fontId="6" fillId="0" borderId="0" xfId="1" applyNumberFormat="1" applyFont="1" applyAlignment="1">
      <alignment horizontal="center"/>
    </xf>
    <xf numFmtId="1" fontId="15" fillId="0" borderId="0" xfId="1" applyNumberFormat="1" applyFont="1" applyAlignment="1">
      <alignment horizontal="center"/>
    </xf>
    <xf numFmtId="1" fontId="6" fillId="0" borderId="0" xfId="1" applyNumberFormat="1" applyFont="1"/>
    <xf numFmtId="0" fontId="3" fillId="0" borderId="0" xfId="1" applyFont="1" applyAlignment="1">
      <alignment horizontal="center" vertical="center" wrapText="1"/>
    </xf>
    <xf numFmtId="0" fontId="13" fillId="0" borderId="0" xfId="1" applyFont="1"/>
    <xf numFmtId="0" fontId="4" fillId="0" borderId="0" xfId="1" applyFont="1"/>
    <xf numFmtId="0" fontId="4" fillId="0" borderId="0" xfId="1" applyFont="1" applyAlignment="1">
      <alignment horizontal="center"/>
    </xf>
    <xf numFmtId="1" fontId="4" fillId="0" borderId="0" xfId="1" applyNumberFormat="1" applyFont="1" applyAlignment="1">
      <alignment horizontal="center"/>
    </xf>
    <xf numFmtId="0" fontId="8" fillId="0" borderId="0" xfId="1" applyFont="1"/>
    <xf numFmtId="0" fontId="19" fillId="0" borderId="0" xfId="0" applyFont="1" applyAlignment="1">
      <alignment horizontal="center"/>
    </xf>
    <xf numFmtId="0" fontId="3" fillId="0" borderId="0" xfId="1" applyFont="1" applyAlignment="1">
      <alignment horizontal="center"/>
    </xf>
    <xf numFmtId="0" fontId="4" fillId="6" borderId="0" xfId="1" applyFont="1" applyFill="1" applyAlignment="1">
      <alignment horizontal="center"/>
    </xf>
    <xf numFmtId="0" fontId="20" fillId="0" borderId="0" xfId="1" applyFont="1" applyAlignment="1">
      <alignment horizontal="center"/>
    </xf>
    <xf numFmtId="1" fontId="20" fillId="0" borderId="0" xfId="1" applyNumberFormat="1" applyFont="1" applyAlignment="1">
      <alignment horizontal="center"/>
    </xf>
    <xf numFmtId="0" fontId="3" fillId="0" borderId="0" xfId="1" applyFont="1"/>
    <xf numFmtId="0" fontId="8" fillId="0" borderId="0" xfId="1" applyFont="1" applyAlignment="1">
      <alignment horizontal="center"/>
    </xf>
    <xf numFmtId="0" fontId="13" fillId="0" borderId="0" xfId="1" applyFont="1" applyAlignment="1">
      <alignment horizontal="center"/>
    </xf>
    <xf numFmtId="0" fontId="6" fillId="0" borderId="4" xfId="1" applyFont="1" applyBorder="1" applyAlignment="1">
      <alignment horizontal="center"/>
    </xf>
    <xf numFmtId="0" fontId="0" fillId="0" borderId="4" xfId="0" applyBorder="1" applyAlignment="1">
      <alignment horizontal="left" vertical="center"/>
    </xf>
    <xf numFmtId="0" fontId="22" fillId="0" borderId="4" xfId="0" applyFont="1" applyBorder="1" applyAlignment="1">
      <alignment horizontal="left" vertical="center"/>
    </xf>
    <xf numFmtId="0" fontId="0" fillId="0" borderId="4" xfId="0" applyBorder="1"/>
    <xf numFmtId="0" fontId="12" fillId="0" borderId="4" xfId="0" applyFont="1" applyBorder="1"/>
    <xf numFmtId="0" fontId="4" fillId="0" borderId="4" xfId="1" applyFont="1" applyBorder="1" applyAlignment="1">
      <alignment horizontal="center" vertical="center" wrapText="1"/>
    </xf>
    <xf numFmtId="0" fontId="24" fillId="0" borderId="0" xfId="1" applyFont="1" applyAlignment="1">
      <alignment horizontal="center"/>
    </xf>
    <xf numFmtId="0" fontId="25" fillId="0" borderId="0" xfId="1" applyFont="1"/>
    <xf numFmtId="0" fontId="26" fillId="0" borderId="0" xfId="0" applyFont="1"/>
    <xf numFmtId="9" fontId="0" fillId="0" borderId="0" xfId="0" applyNumberFormat="1" applyAlignment="1">
      <alignment horizontal="left"/>
    </xf>
    <xf numFmtId="9" fontId="4" fillId="0" borderId="4" xfId="1" applyNumberFormat="1" applyFont="1" applyBorder="1" applyAlignment="1">
      <alignment horizontal="center"/>
    </xf>
    <xf numFmtId="0" fontId="1" fillId="0" borderId="0" xfId="2"/>
    <xf numFmtId="0" fontId="1" fillId="10" borderId="4" xfId="2" applyFill="1" applyBorder="1"/>
    <xf numFmtId="0" fontId="3" fillId="0" borderId="4" xfId="2" applyFont="1" applyBorder="1"/>
    <xf numFmtId="0" fontId="28" fillId="0" borderId="4" xfId="2" applyFont="1" applyBorder="1"/>
    <xf numFmtId="0" fontId="1" fillId="0" borderId="4" xfId="2" applyBorder="1"/>
    <xf numFmtId="49" fontId="1" fillId="0" borderId="4" xfId="2" applyNumberFormat="1" applyBorder="1"/>
    <xf numFmtId="0" fontId="27" fillId="0" borderId="0" xfId="2" applyFont="1"/>
    <xf numFmtId="0" fontId="4" fillId="4" borderId="12" xfId="1" applyFont="1" applyFill="1" applyBorder="1" applyAlignment="1">
      <alignment horizontal="center" vertical="center" wrapText="1"/>
    </xf>
    <xf numFmtId="0" fontId="6" fillId="0" borderId="4" xfId="1" applyFont="1" applyBorder="1"/>
    <xf numFmtId="0" fontId="4" fillId="0" borderId="4" xfId="1" applyFont="1" applyBorder="1" applyAlignment="1">
      <alignment vertical="center"/>
    </xf>
    <xf numFmtId="0" fontId="4" fillId="0" borderId="4" xfId="1" applyFont="1" applyBorder="1" applyAlignment="1">
      <alignment horizontal="left" vertical="center"/>
    </xf>
    <xf numFmtId="0" fontId="8" fillId="0" borderId="4" xfId="0" applyFont="1" applyBorder="1" applyAlignment="1">
      <alignment horizontal="center" vertical="center"/>
    </xf>
    <xf numFmtId="0" fontId="8" fillId="0" borderId="4" xfId="1" applyFont="1" applyBorder="1" applyAlignment="1">
      <alignment vertical="center"/>
    </xf>
    <xf numFmtId="0" fontId="8" fillId="0" borderId="4" xfId="1" applyFont="1" applyBorder="1" applyAlignment="1">
      <alignment horizontal="left" vertical="center"/>
    </xf>
    <xf numFmtId="0" fontId="8" fillId="6" borderId="4" xfId="1" applyFont="1" applyFill="1" applyBorder="1" applyAlignment="1">
      <alignment vertical="center"/>
    </xf>
    <xf numFmtId="0" fontId="8" fillId="6" borderId="4" xfId="1" applyFont="1" applyFill="1" applyBorder="1" applyAlignment="1">
      <alignment horizontal="left" vertical="center"/>
    </xf>
    <xf numFmtId="0" fontId="4" fillId="0" borderId="4" xfId="0" applyFont="1" applyBorder="1" applyAlignment="1">
      <alignment horizontal="center" vertical="center" wrapText="1"/>
    </xf>
    <xf numFmtId="0" fontId="4" fillId="11" borderId="4" xfId="0" applyFont="1" applyFill="1" applyBorder="1" applyAlignment="1">
      <alignment horizontal="center" vertical="center" wrapText="1"/>
    </xf>
    <xf numFmtId="0" fontId="3" fillId="11" borderId="12" xfId="0" applyFont="1" applyFill="1" applyBorder="1" applyAlignment="1">
      <alignment horizontal="left" vertical="center" wrapText="1"/>
    </xf>
    <xf numFmtId="0" fontId="30" fillId="0" borderId="0" xfId="0" applyFont="1" applyAlignment="1">
      <alignment horizontal="center"/>
    </xf>
    <xf numFmtId="0" fontId="31" fillId="3" borderId="1" xfId="1" applyFont="1" applyFill="1" applyBorder="1" applyAlignment="1">
      <alignment horizontal="center" vertical="center" wrapText="1"/>
    </xf>
    <xf numFmtId="0" fontId="31" fillId="3" borderId="5" xfId="1" applyFont="1" applyFill="1" applyBorder="1" applyAlignment="1">
      <alignment horizontal="center" vertical="center" wrapText="1"/>
    </xf>
    <xf numFmtId="0" fontId="31" fillId="3" borderId="6" xfId="1" applyFont="1" applyFill="1" applyBorder="1" applyAlignment="1">
      <alignment horizontal="center" vertical="center" wrapText="1"/>
    </xf>
    <xf numFmtId="0" fontId="31" fillId="4" borderId="4" xfId="1" applyFont="1" applyFill="1" applyBorder="1" applyAlignment="1">
      <alignment horizontal="center" vertical="center" wrapText="1"/>
    </xf>
    <xf numFmtId="0" fontId="20" fillId="0" borderId="4" xfId="1" applyFont="1" applyBorder="1"/>
    <xf numFmtId="0" fontId="31" fillId="4" borderId="12" xfId="1" applyFont="1" applyFill="1" applyBorder="1" applyAlignment="1">
      <alignment horizontal="left" vertical="center" wrapText="1"/>
    </xf>
    <xf numFmtId="0" fontId="20" fillId="6" borderId="4" xfId="1" applyFont="1" applyFill="1" applyBorder="1" applyAlignment="1">
      <alignment horizontal="center"/>
    </xf>
    <xf numFmtId="0" fontId="13" fillId="3" borderId="1" xfId="1" applyFont="1" applyFill="1" applyBorder="1" applyAlignment="1">
      <alignment horizontal="center" vertical="center" wrapText="1"/>
    </xf>
    <xf numFmtId="0" fontId="32" fillId="2" borderId="1"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32" fillId="2" borderId="5" xfId="1" applyFont="1" applyFill="1" applyBorder="1" applyAlignment="1">
      <alignment horizontal="center" vertical="center" wrapText="1"/>
    </xf>
    <xf numFmtId="0" fontId="13" fillId="3" borderId="6" xfId="1" applyFont="1" applyFill="1" applyBorder="1" applyAlignment="1">
      <alignment horizontal="center" vertical="center" wrapText="1"/>
    </xf>
    <xf numFmtId="0" fontId="32" fillId="2" borderId="6" xfId="1" applyFont="1" applyFill="1" applyBorder="1" applyAlignment="1">
      <alignment horizontal="center" vertical="center" wrapText="1"/>
    </xf>
    <xf numFmtId="49" fontId="13" fillId="2" borderId="4" xfId="1" applyNumberFormat="1" applyFont="1" applyFill="1" applyBorder="1" applyAlignment="1">
      <alignment horizontal="center" vertical="center" wrapText="1"/>
    </xf>
    <xf numFmtId="0" fontId="8" fillId="4" borderId="4" xfId="1" applyFont="1" applyFill="1" applyBorder="1" applyAlignment="1">
      <alignment horizontal="center" vertical="center" wrapText="1"/>
    </xf>
    <xf numFmtId="1" fontId="8" fillId="4" borderId="4" xfId="1" applyNumberFormat="1" applyFont="1" applyFill="1" applyBorder="1" applyAlignment="1">
      <alignment horizontal="center"/>
    </xf>
    <xf numFmtId="0" fontId="8" fillId="4" borderId="4" xfId="1" applyFont="1" applyFill="1" applyBorder="1" applyAlignment="1">
      <alignment horizontal="center"/>
    </xf>
    <xf numFmtId="0" fontId="8" fillId="11" borderId="4" xfId="0" applyFont="1" applyFill="1" applyBorder="1" applyAlignment="1">
      <alignment horizontal="center" vertical="center" wrapText="1"/>
    </xf>
    <xf numFmtId="0" fontId="8" fillId="0" borderId="4" xfId="1" applyFont="1" applyBorder="1" applyAlignment="1">
      <alignment horizontal="center" vertical="center" wrapText="1"/>
    </xf>
    <xf numFmtId="0" fontId="8" fillId="0" borderId="4" xfId="1" applyFont="1" applyBorder="1" applyAlignment="1">
      <alignment horizontal="center"/>
    </xf>
    <xf numFmtId="1" fontId="8" fillId="0" borderId="4" xfId="1" applyNumberFormat="1" applyFont="1" applyBorder="1" applyAlignment="1">
      <alignment horizontal="center"/>
    </xf>
    <xf numFmtId="0" fontId="8" fillId="0" borderId="4" xfId="0" applyFont="1" applyBorder="1" applyAlignment="1">
      <alignment horizontal="center" vertical="center" wrapText="1"/>
    </xf>
    <xf numFmtId="0" fontId="13" fillId="6" borderId="4" xfId="1" applyFont="1" applyFill="1" applyBorder="1" applyAlignment="1">
      <alignment horizontal="center" vertical="center" wrapText="1"/>
    </xf>
    <xf numFmtId="0" fontId="13" fillId="4" borderId="1"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1" xfId="1" applyFont="1" applyFill="1" applyBorder="1" applyAlignment="1">
      <alignment horizontal="left" vertical="center"/>
    </xf>
    <xf numFmtId="0" fontId="13" fillId="4" borderId="12" xfId="1" applyFont="1" applyFill="1" applyBorder="1" applyAlignment="1">
      <alignment horizontal="left" vertical="center" wrapText="1"/>
    </xf>
    <xf numFmtId="0" fontId="8" fillId="4" borderId="12" xfId="1" applyFont="1" applyFill="1" applyBorder="1" applyAlignment="1">
      <alignment horizontal="left" vertical="center" wrapText="1"/>
    </xf>
    <xf numFmtId="1" fontId="13" fillId="4" borderId="12" xfId="1" applyNumberFormat="1" applyFont="1" applyFill="1" applyBorder="1" applyAlignment="1">
      <alignment horizontal="left" vertical="center" wrapText="1"/>
    </xf>
    <xf numFmtId="0" fontId="13" fillId="11" borderId="12" xfId="0" applyFont="1" applyFill="1" applyBorder="1" applyAlignment="1">
      <alignment horizontal="left" vertical="center" wrapText="1"/>
    </xf>
    <xf numFmtId="0" fontId="8" fillId="4" borderId="12" xfId="1" applyFont="1" applyFill="1" applyBorder="1" applyAlignment="1">
      <alignment horizontal="center" vertical="center" wrapText="1"/>
    </xf>
    <xf numFmtId="0" fontId="13" fillId="4" borderId="13" xfId="1" applyFont="1" applyFill="1" applyBorder="1" applyAlignment="1">
      <alignment horizontal="left" vertical="center" wrapText="1"/>
    </xf>
    <xf numFmtId="0" fontId="17" fillId="0" borderId="0" xfId="1" applyFont="1" applyAlignment="1">
      <alignment horizontal="center"/>
    </xf>
    <xf numFmtId="1" fontId="17" fillId="0" borderId="0" xfId="1" applyNumberFormat="1" applyFont="1" applyAlignment="1">
      <alignment horizontal="center"/>
    </xf>
    <xf numFmtId="0" fontId="34" fillId="0" borderId="0" xfId="0" applyFont="1" applyAlignment="1">
      <alignment horizontal="center"/>
    </xf>
    <xf numFmtId="0" fontId="8" fillId="6" borderId="4" xfId="1" applyFont="1" applyFill="1" applyBorder="1" applyAlignment="1">
      <alignment horizontal="left" vertical="center" wrapText="1"/>
    </xf>
    <xf numFmtId="0" fontId="13" fillId="8" borderId="4" xfId="1" applyFont="1" applyFill="1" applyBorder="1" applyAlignment="1">
      <alignment horizontal="center" vertical="center" wrapText="1"/>
    </xf>
    <xf numFmtId="0" fontId="8" fillId="0" borderId="4" xfId="1" applyFont="1" applyBorder="1" applyAlignment="1">
      <alignment horizontal="center" vertical="center"/>
    </xf>
    <xf numFmtId="1" fontId="8" fillId="0" borderId="4" xfId="1" applyNumberFormat="1" applyFont="1" applyBorder="1" applyAlignment="1">
      <alignment horizontal="center" vertical="center"/>
    </xf>
    <xf numFmtId="0" fontId="13" fillId="0" borderId="0" xfId="1" applyFont="1" applyAlignment="1">
      <alignment horizontal="center" vertical="center" wrapText="1"/>
    </xf>
    <xf numFmtId="0" fontId="8" fillId="0" borderId="0" xfId="1" applyFont="1" applyAlignment="1">
      <alignment horizontal="center" vertical="center" wrapText="1"/>
    </xf>
    <xf numFmtId="0" fontId="32" fillId="0" borderId="0" xfId="1" applyFont="1" applyAlignment="1">
      <alignment horizontal="center" vertical="center" wrapText="1"/>
    </xf>
    <xf numFmtId="1" fontId="13" fillId="0" borderId="0" xfId="1" applyNumberFormat="1" applyFont="1" applyAlignment="1">
      <alignment horizontal="center" vertical="center" wrapText="1"/>
    </xf>
    <xf numFmtId="0" fontId="13" fillId="0" borderId="0" xfId="0" applyFont="1" applyAlignment="1">
      <alignment horizontal="center" vertical="center" wrapText="1"/>
    </xf>
    <xf numFmtId="49" fontId="8" fillId="4" borderId="4" xfId="1" applyNumberFormat="1" applyFont="1" applyFill="1" applyBorder="1" applyAlignment="1">
      <alignment horizontal="center" vertical="center" wrapText="1"/>
    </xf>
    <xf numFmtId="49" fontId="8" fillId="0" borderId="4" xfId="1" applyNumberFormat="1" applyFont="1" applyBorder="1" applyAlignment="1">
      <alignment horizontal="center" vertical="center" wrapText="1"/>
    </xf>
    <xf numFmtId="0" fontId="13" fillId="4" borderId="12" xfId="1" applyFont="1" applyFill="1" applyBorder="1" applyAlignment="1">
      <alignment horizontal="center" vertical="center" wrapText="1"/>
    </xf>
    <xf numFmtId="0" fontId="8" fillId="6" borderId="0" xfId="1" applyFont="1" applyFill="1" applyAlignment="1">
      <alignment horizontal="center"/>
    </xf>
    <xf numFmtId="1" fontId="8" fillId="0" borderId="0" xfId="1" applyNumberFormat="1" applyFont="1" applyAlignment="1">
      <alignment horizontal="center"/>
    </xf>
    <xf numFmtId="0" fontId="4" fillId="6" borderId="4" xfId="1" applyFont="1" applyFill="1" applyBorder="1" applyAlignment="1">
      <alignment horizontal="left" vertical="center" wrapText="1"/>
    </xf>
    <xf numFmtId="0" fontId="4" fillId="0" borderId="4" xfId="0" applyFont="1" applyBorder="1" applyAlignment="1">
      <alignment horizontal="center"/>
    </xf>
    <xf numFmtId="0" fontId="3" fillId="8"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8" fillId="12" borderId="4" xfId="1" applyFont="1" applyFill="1" applyBorder="1"/>
    <xf numFmtId="0" fontId="8" fillId="12" borderId="4" xfId="1" applyFont="1" applyFill="1" applyBorder="1" applyAlignment="1">
      <alignment horizontal="left"/>
    </xf>
    <xf numFmtId="0" fontId="8" fillId="12" borderId="4" xfId="1" applyFont="1" applyFill="1" applyBorder="1" applyAlignment="1">
      <alignment horizontal="center" vertical="center" wrapText="1"/>
    </xf>
    <xf numFmtId="0" fontId="8" fillId="12" borderId="4" xfId="1" applyFont="1" applyFill="1" applyBorder="1" applyAlignment="1">
      <alignment horizontal="center"/>
    </xf>
    <xf numFmtId="1" fontId="8" fillId="12" borderId="4" xfId="1" applyNumberFormat="1" applyFont="1" applyFill="1" applyBorder="1" applyAlignment="1">
      <alignment horizontal="center"/>
    </xf>
    <xf numFmtId="0" fontId="8" fillId="12" borderId="4" xfId="0" applyFont="1" applyFill="1" applyBorder="1" applyAlignment="1">
      <alignment horizontal="center"/>
    </xf>
    <xf numFmtId="0" fontId="8" fillId="12" borderId="4" xfId="0" applyFont="1" applyFill="1" applyBorder="1" applyAlignment="1">
      <alignment horizontal="center" vertical="center" wrapText="1"/>
    </xf>
    <xf numFmtId="0" fontId="17" fillId="12" borderId="0" xfId="1" applyFont="1" applyFill="1"/>
    <xf numFmtId="0" fontId="6" fillId="12" borderId="0" xfId="1" applyFont="1" applyFill="1"/>
    <xf numFmtId="0" fontId="8" fillId="13" borderId="4" xfId="1" applyFont="1" applyFill="1" applyBorder="1" applyAlignment="1">
      <alignment horizontal="center" vertical="center"/>
    </xf>
    <xf numFmtId="1" fontId="8" fillId="13" borderId="4" xfId="1" applyNumberFormat="1" applyFont="1" applyFill="1" applyBorder="1" applyAlignment="1">
      <alignment horizontal="center" vertical="center"/>
    </xf>
    <xf numFmtId="0" fontId="4" fillId="12" borderId="4" xfId="1" applyFont="1" applyFill="1" applyBorder="1" applyAlignment="1">
      <alignment horizontal="left"/>
    </xf>
    <xf numFmtId="0" fontId="4" fillId="12" borderId="4" xfId="1" applyFont="1" applyFill="1" applyBorder="1" applyAlignment="1">
      <alignment horizontal="center" vertical="center" wrapText="1"/>
    </xf>
    <xf numFmtId="0" fontId="4" fillId="12" borderId="4" xfId="1" applyFont="1" applyFill="1" applyBorder="1"/>
    <xf numFmtId="0" fontId="4" fillId="12" borderId="4" xfId="1" applyFont="1" applyFill="1" applyBorder="1" applyAlignment="1">
      <alignment horizontal="center"/>
    </xf>
    <xf numFmtId="1" fontId="4" fillId="12" borderId="4" xfId="1" applyNumberFormat="1" applyFont="1" applyFill="1" applyBorder="1" applyAlignment="1">
      <alignment horizontal="center"/>
    </xf>
    <xf numFmtId="0" fontId="4" fillId="12" borderId="4" xfId="0" applyFont="1" applyFill="1" applyBorder="1" applyAlignment="1">
      <alignment horizontal="center"/>
    </xf>
    <xf numFmtId="0" fontId="4" fillId="12" borderId="4" xfId="0" applyFont="1" applyFill="1" applyBorder="1" applyAlignment="1">
      <alignment horizontal="center" vertical="center" wrapText="1"/>
    </xf>
    <xf numFmtId="1" fontId="4" fillId="12" borderId="0" xfId="1" applyNumberFormat="1" applyFont="1" applyFill="1" applyAlignment="1" applyProtection="1">
      <alignment horizontal="center"/>
      <protection locked="0"/>
    </xf>
    <xf numFmtId="0" fontId="13" fillId="0" borderId="11" xfId="1" applyFont="1" applyBorder="1" applyAlignment="1">
      <alignment horizontal="center" vertical="center" wrapText="1"/>
    </xf>
    <xf numFmtId="0" fontId="13" fillId="0" borderId="13" xfId="1" applyFont="1" applyBorder="1" applyAlignment="1">
      <alignment horizontal="center" vertical="center" wrapText="1"/>
    </xf>
    <xf numFmtId="0" fontId="8" fillId="0" borderId="11" xfId="1" applyFont="1" applyBorder="1" applyAlignment="1">
      <alignment horizontal="center"/>
    </xf>
    <xf numFmtId="0" fontId="8" fillId="0" borderId="13" xfId="1" applyFont="1" applyBorder="1" applyAlignment="1">
      <alignment horizontal="center"/>
    </xf>
    <xf numFmtId="0" fontId="13" fillId="4" borderId="4"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5" borderId="11" xfId="1" applyFont="1" applyFill="1" applyBorder="1" applyAlignment="1">
      <alignment horizontal="center" vertical="center" wrapText="1"/>
    </xf>
    <xf numFmtId="0" fontId="13" fillId="5" borderId="13"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32" fillId="2" borderId="1" xfId="1" applyFont="1" applyFill="1" applyBorder="1" applyAlignment="1">
      <alignment horizontal="center" vertical="center" wrapText="1"/>
    </xf>
    <xf numFmtId="0" fontId="32" fillId="2" borderId="5" xfId="1" applyFont="1" applyFill="1" applyBorder="1" applyAlignment="1">
      <alignment horizontal="center" vertical="center" wrapText="1"/>
    </xf>
    <xf numFmtId="0" fontId="32" fillId="2" borderId="6" xfId="1" applyFont="1" applyFill="1" applyBorder="1" applyAlignment="1">
      <alignment horizontal="center" vertical="center" wrapText="1"/>
    </xf>
    <xf numFmtId="49" fontId="13" fillId="2" borderId="1" xfId="1" applyNumberFormat="1" applyFont="1" applyFill="1" applyBorder="1" applyAlignment="1">
      <alignment horizontal="center" vertical="center" wrapText="1"/>
    </xf>
    <xf numFmtId="49" fontId="13" fillId="2" borderId="6" xfId="1" applyNumberFormat="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9" xfId="1" applyFont="1" applyFill="1" applyBorder="1" applyAlignment="1">
      <alignment horizontal="center" vertical="center" wrapText="1"/>
    </xf>
    <xf numFmtId="1" fontId="13" fillId="2" borderId="1" xfId="1" applyNumberFormat="1" applyFont="1" applyFill="1" applyBorder="1" applyAlignment="1">
      <alignment horizontal="center" vertical="center" wrapText="1"/>
    </xf>
    <xf numFmtId="1" fontId="13" fillId="2" borderId="5" xfId="1" applyNumberFormat="1" applyFont="1" applyFill="1" applyBorder="1" applyAlignment="1">
      <alignment horizontal="center" vertical="center" wrapText="1"/>
    </xf>
    <xf numFmtId="1" fontId="13" fillId="2" borderId="6" xfId="1" applyNumberFormat="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13" fillId="3" borderId="6" xfId="1" applyFont="1" applyFill="1" applyBorder="1" applyAlignment="1">
      <alignment horizontal="center" vertical="center" wrapText="1"/>
    </xf>
    <xf numFmtId="0" fontId="13" fillId="12" borderId="11" xfId="1" applyFont="1" applyFill="1" applyBorder="1" applyAlignment="1">
      <alignment horizontal="center" vertical="center" wrapText="1"/>
    </xf>
    <xf numFmtId="0" fontId="13" fillId="12" borderId="13" xfId="1" applyFont="1" applyFill="1" applyBorder="1" applyAlignment="1">
      <alignment horizontal="center" vertical="center" wrapText="1"/>
    </xf>
    <xf numFmtId="0" fontId="8" fillId="12" borderId="11" xfId="1" applyFont="1" applyFill="1" applyBorder="1" applyAlignment="1">
      <alignment horizontal="center"/>
    </xf>
    <xf numFmtId="0" fontId="8" fillId="12" borderId="13" xfId="1" applyFont="1" applyFill="1" applyBorder="1" applyAlignment="1">
      <alignment horizontal="center"/>
    </xf>
    <xf numFmtId="0" fontId="17" fillId="0" borderId="12" xfId="1" applyFont="1" applyBorder="1" applyAlignment="1">
      <alignment horizontal="center"/>
    </xf>
    <xf numFmtId="0" fontId="8" fillId="0" borderId="1" xfId="1" applyFont="1" applyBorder="1" applyAlignment="1">
      <alignment horizontal="center" vertical="center"/>
    </xf>
    <xf numFmtId="0" fontId="8" fillId="0" borderId="6" xfId="1" applyFont="1" applyBorder="1" applyAlignment="1">
      <alignment horizontal="center" vertical="center"/>
    </xf>
    <xf numFmtId="0" fontId="4" fillId="0" borderId="11"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1" xfId="1" applyFont="1" applyBorder="1" applyAlignment="1">
      <alignment horizontal="center" vertical="center"/>
    </xf>
    <xf numFmtId="0" fontId="4" fillId="0" borderId="13" xfId="1" applyFont="1" applyBorder="1" applyAlignment="1">
      <alignment horizontal="center" vertical="center"/>
    </xf>
    <xf numFmtId="0" fontId="4" fillId="12" borderId="11" xfId="1" applyFont="1" applyFill="1" applyBorder="1" applyAlignment="1">
      <alignment horizontal="center" vertical="center" wrapText="1"/>
    </xf>
    <xf numFmtId="0" fontId="4" fillId="12" borderId="13" xfId="1" applyFont="1" applyFill="1" applyBorder="1" applyAlignment="1">
      <alignment horizontal="center" vertical="center" wrapText="1"/>
    </xf>
    <xf numFmtId="0" fontId="4" fillId="12" borderId="11" xfId="1" applyFont="1" applyFill="1" applyBorder="1" applyAlignment="1">
      <alignment horizontal="center" vertical="center"/>
    </xf>
    <xf numFmtId="0" fontId="4" fillId="12" borderId="13" xfId="1" applyFont="1" applyFill="1" applyBorder="1" applyAlignment="1">
      <alignment horizontal="center" vertical="center"/>
    </xf>
    <xf numFmtId="0" fontId="3" fillId="4" borderId="4" xfId="1" applyFont="1" applyFill="1" applyBorder="1" applyAlignment="1">
      <alignment horizontal="center" vertical="center" wrapText="1"/>
    </xf>
    <xf numFmtId="0" fontId="3" fillId="0" borderId="11" xfId="1" applyFont="1" applyBorder="1" applyAlignment="1">
      <alignment horizontal="center" vertical="center" wrapText="1"/>
    </xf>
    <xf numFmtId="0" fontId="3" fillId="0" borderId="13" xfId="1" applyFont="1" applyBorder="1" applyAlignment="1">
      <alignment horizontal="center" vertical="center" wrapText="1"/>
    </xf>
    <xf numFmtId="0" fontId="4" fillId="4" borderId="4"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6" xfId="1"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 fontId="3" fillId="2" borderId="5" xfId="1" applyNumberFormat="1" applyFont="1" applyFill="1" applyBorder="1" applyAlignment="1">
      <alignment horizontal="center" vertical="center" wrapText="1"/>
    </xf>
    <xf numFmtId="1" fontId="3" fillId="2" borderId="6" xfId="1" applyNumberFormat="1" applyFont="1" applyFill="1" applyBorder="1" applyAlignment="1">
      <alignment horizontal="center" vertical="center" wrapText="1"/>
    </xf>
    <xf numFmtId="0" fontId="3" fillId="5" borderId="11" xfId="1" applyFont="1" applyFill="1" applyBorder="1" applyAlignment="1">
      <alignment horizontal="center" vertical="center" wrapText="1"/>
    </xf>
    <xf numFmtId="0" fontId="3" fillId="5" borderId="13"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49" fontId="3" fillId="2" borderId="1" xfId="1" applyNumberFormat="1" applyFont="1" applyFill="1" applyBorder="1" applyAlignment="1">
      <alignment horizontal="center" vertical="center" wrapText="1"/>
    </xf>
    <xf numFmtId="49" fontId="3" fillId="2" borderId="6" xfId="1" applyNumberFormat="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6" fillId="0" borderId="12" xfId="1" applyFont="1" applyBorder="1" applyAlignment="1">
      <alignment horizontal="center" vertical="center"/>
    </xf>
    <xf numFmtId="0" fontId="8" fillId="0" borderId="11" xfId="1" applyFont="1" applyBorder="1" applyAlignment="1">
      <alignment horizontal="center" vertical="center"/>
    </xf>
    <xf numFmtId="0" fontId="8" fillId="0" borderId="13" xfId="1" applyFont="1" applyBorder="1" applyAlignment="1">
      <alignment horizontal="center" vertical="center"/>
    </xf>
    <xf numFmtId="0" fontId="17" fillId="0" borderId="15" xfId="1" applyFont="1" applyBorder="1" applyAlignment="1">
      <alignment horizontal="center"/>
    </xf>
    <xf numFmtId="0" fontId="4" fillId="0" borderId="11" xfId="1" applyFont="1" applyBorder="1" applyAlignment="1">
      <alignment horizontal="center"/>
    </xf>
    <xf numFmtId="0" fontId="4" fillId="0" borderId="13" xfId="1" applyFont="1" applyBorder="1" applyAlignment="1">
      <alignment horizontal="center"/>
    </xf>
    <xf numFmtId="0" fontId="4" fillId="0" borderId="4" xfId="1" applyFont="1" applyBorder="1" applyAlignment="1">
      <alignment horizontal="center" vertical="center" wrapText="1"/>
    </xf>
    <xf numFmtId="0" fontId="4" fillId="0" borderId="4" xfId="1" applyFont="1" applyBorder="1" applyAlignment="1">
      <alignment horizontal="center"/>
    </xf>
    <xf numFmtId="0" fontId="6" fillId="0" borderId="4" xfId="1" applyFont="1" applyBorder="1" applyAlignment="1">
      <alignment horizontal="center"/>
    </xf>
    <xf numFmtId="0" fontId="1" fillId="9" borderId="11" xfId="2" applyFill="1" applyBorder="1" applyAlignment="1">
      <alignment horizontal="center"/>
    </xf>
    <xf numFmtId="0" fontId="1" fillId="9" borderId="12" xfId="2" applyFill="1" applyBorder="1" applyAlignment="1">
      <alignment horizontal="center"/>
    </xf>
    <xf numFmtId="0" fontId="1" fillId="9" borderId="13" xfId="2" applyFill="1" applyBorder="1" applyAlignment="1">
      <alignment horizontal="center"/>
    </xf>
    <xf numFmtId="0" fontId="1" fillId="10" borderId="4" xfId="2" applyFill="1" applyBorder="1" applyAlignment="1">
      <alignment horizontal="center"/>
    </xf>
    <xf numFmtId="0" fontId="1" fillId="10" borderId="11" xfId="2" applyFill="1" applyBorder="1" applyAlignment="1">
      <alignment horizontal="center"/>
    </xf>
    <xf numFmtId="0" fontId="1" fillId="10" borderId="13" xfId="2" applyFill="1" applyBorder="1" applyAlignment="1">
      <alignment horizontal="center"/>
    </xf>
  </cellXfs>
  <cellStyles count="3">
    <cellStyle name="Excel Built-in Normal" xfId="1" xr:uid="{00000000-0005-0000-0000-000000000000}"/>
    <cellStyle name="Standaard" xfId="0" builtinId="0"/>
    <cellStyle name="Standaard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bfm_mt/Gedeelde%20%20documenten/Beleidsdocumenten/BFM%20OER_OLP/2023-2024/FC/Final-March26-%20IFMC%204-Year%20Program%202022-2023_%20versie%2030%204%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60"/>
  <sheetViews>
    <sheetView zoomScale="80" zoomScaleNormal="80" workbookViewId="0">
      <pane xSplit="1" ySplit="3" topLeftCell="B4" activePane="bottomRight" state="frozen"/>
      <selection pane="bottomRight" activeCell="B4" sqref="B4"/>
      <selection pane="bottomLeft" activeCell="A4" sqref="A4"/>
      <selection pane="topRight" activeCell="B1" sqref="B1"/>
    </sheetView>
  </sheetViews>
  <sheetFormatPr defaultColWidth="8.5703125" defaultRowHeight="15"/>
  <cols>
    <col min="1" max="1" width="8.5703125" style="1" customWidth="1"/>
    <col min="2" max="2" width="31.5703125" style="1" customWidth="1"/>
    <col min="3" max="3" width="24.85546875" style="1" customWidth="1"/>
    <col min="4" max="7" width="2.5703125" style="10" customWidth="1"/>
    <col min="8" max="8" width="13.42578125" style="10" customWidth="1"/>
    <col min="9" max="9" width="10.5703125" style="10" customWidth="1"/>
    <col min="10" max="10" width="13.140625" style="10" bestFit="1" customWidth="1"/>
    <col min="11" max="11" width="17.42578125" style="47" bestFit="1" customWidth="1"/>
    <col min="12" max="12" width="8.85546875" style="10" customWidth="1"/>
    <col min="13" max="13" width="10.42578125" style="54" customWidth="1"/>
    <col min="14" max="14" width="9.5703125" style="10" customWidth="1"/>
    <col min="15" max="15" width="12.42578125" style="10" bestFit="1" customWidth="1"/>
    <col min="16" max="16" width="12.42578125" style="10" customWidth="1"/>
    <col min="17" max="17" width="8" style="10" bestFit="1" customWidth="1"/>
    <col min="18" max="18" width="16.5703125" style="10" customWidth="1"/>
    <col min="19" max="19" width="16.42578125" style="10" customWidth="1"/>
    <col min="20" max="20" width="7" style="10" customWidth="1"/>
    <col min="21" max="21" width="7.42578125" style="10" customWidth="1"/>
    <col min="22" max="273" width="8.5703125" style="1"/>
    <col min="274" max="274" width="2.5703125" style="1" customWidth="1"/>
    <col min="275" max="529" width="8.5703125" style="1"/>
    <col min="530" max="530" width="2.5703125" style="1" customWidth="1"/>
    <col min="531" max="785" width="8.5703125" style="1"/>
    <col min="786" max="786" width="2.5703125" style="1" customWidth="1"/>
    <col min="787" max="1041" width="8.5703125" style="1"/>
    <col min="1042" max="1042" width="2.5703125" style="1" customWidth="1"/>
    <col min="1043" max="1297" width="8.5703125" style="1"/>
    <col min="1298" max="1298" width="2.5703125" style="1" customWidth="1"/>
    <col min="1299" max="1553" width="8.5703125" style="1"/>
    <col min="1554" max="1554" width="2.5703125" style="1" customWidth="1"/>
    <col min="1555" max="1809" width="8.5703125" style="1"/>
    <col min="1810" max="1810" width="2.5703125" style="1" customWidth="1"/>
    <col min="1811" max="2065" width="8.5703125" style="1"/>
    <col min="2066" max="2066" width="2.5703125" style="1" customWidth="1"/>
    <col min="2067" max="2321" width="8.5703125" style="1"/>
    <col min="2322" max="2322" width="2.5703125" style="1" customWidth="1"/>
    <col min="2323" max="2577" width="8.5703125" style="1"/>
    <col min="2578" max="2578" width="2.5703125" style="1" customWidth="1"/>
    <col min="2579" max="2833" width="8.5703125" style="1"/>
    <col min="2834" max="2834" width="2.5703125" style="1" customWidth="1"/>
    <col min="2835" max="3089" width="8.5703125" style="1"/>
    <col min="3090" max="3090" width="2.5703125" style="1" customWidth="1"/>
    <col min="3091" max="3345" width="8.5703125" style="1"/>
    <col min="3346" max="3346" width="2.5703125" style="1" customWidth="1"/>
    <col min="3347" max="3601" width="8.5703125" style="1"/>
    <col min="3602" max="3602" width="2.5703125" style="1" customWidth="1"/>
    <col min="3603" max="3857" width="8.5703125" style="1"/>
    <col min="3858" max="3858" width="2.5703125" style="1" customWidth="1"/>
    <col min="3859" max="4113" width="8.5703125" style="1"/>
    <col min="4114" max="4114" width="2.5703125" style="1" customWidth="1"/>
    <col min="4115" max="4369" width="8.5703125" style="1"/>
    <col min="4370" max="4370" width="2.5703125" style="1" customWidth="1"/>
    <col min="4371" max="4625" width="8.5703125" style="1"/>
    <col min="4626" max="4626" width="2.5703125" style="1" customWidth="1"/>
    <col min="4627" max="4881" width="8.5703125" style="1"/>
    <col min="4882" max="4882" width="2.5703125" style="1" customWidth="1"/>
    <col min="4883" max="5137" width="8.5703125" style="1"/>
    <col min="5138" max="5138" width="2.5703125" style="1" customWidth="1"/>
    <col min="5139" max="5393" width="8.5703125" style="1"/>
    <col min="5394" max="5394" width="2.5703125" style="1" customWidth="1"/>
    <col min="5395" max="5649" width="8.5703125" style="1"/>
    <col min="5650" max="5650" width="2.5703125" style="1" customWidth="1"/>
    <col min="5651" max="5905" width="8.5703125" style="1"/>
    <col min="5906" max="5906" width="2.5703125" style="1" customWidth="1"/>
    <col min="5907" max="6161" width="8.5703125" style="1"/>
    <col min="6162" max="6162" width="2.5703125" style="1" customWidth="1"/>
    <col min="6163" max="6417" width="8.5703125" style="1"/>
    <col min="6418" max="6418" width="2.5703125" style="1" customWidth="1"/>
    <col min="6419" max="6673" width="8.5703125" style="1"/>
    <col min="6674" max="6674" width="2.5703125" style="1" customWidth="1"/>
    <col min="6675" max="6929" width="8.5703125" style="1"/>
    <col min="6930" max="6930" width="2.5703125" style="1" customWidth="1"/>
    <col min="6931" max="7185" width="8.5703125" style="1"/>
    <col min="7186" max="7186" width="2.5703125" style="1" customWidth="1"/>
    <col min="7187" max="7441" width="8.5703125" style="1"/>
    <col min="7442" max="7442" width="2.5703125" style="1" customWidth="1"/>
    <col min="7443" max="7697" width="8.5703125" style="1"/>
    <col min="7698" max="7698" width="2.5703125" style="1" customWidth="1"/>
    <col min="7699" max="7953" width="8.5703125" style="1"/>
    <col min="7954" max="7954" width="2.5703125" style="1" customWidth="1"/>
    <col min="7955" max="8209" width="8.5703125" style="1"/>
    <col min="8210" max="8210" width="2.5703125" style="1" customWidth="1"/>
    <col min="8211" max="8465" width="8.5703125" style="1"/>
    <col min="8466" max="8466" width="2.5703125" style="1" customWidth="1"/>
    <col min="8467" max="8721" width="8.5703125" style="1"/>
    <col min="8722" max="8722" width="2.5703125" style="1" customWidth="1"/>
    <col min="8723" max="8977" width="8.5703125" style="1"/>
    <col min="8978" max="8978" width="2.5703125" style="1" customWidth="1"/>
    <col min="8979" max="9233" width="8.5703125" style="1"/>
    <col min="9234" max="9234" width="2.5703125" style="1" customWidth="1"/>
    <col min="9235" max="9489" width="8.5703125" style="1"/>
    <col min="9490" max="9490" width="2.5703125" style="1" customWidth="1"/>
    <col min="9491" max="9745" width="8.5703125" style="1"/>
    <col min="9746" max="9746" width="2.5703125" style="1" customWidth="1"/>
    <col min="9747" max="10001" width="8.5703125" style="1"/>
    <col min="10002" max="10002" width="2.5703125" style="1" customWidth="1"/>
    <col min="10003" max="10257" width="8.5703125" style="1"/>
    <col min="10258" max="10258" width="2.5703125" style="1" customWidth="1"/>
    <col min="10259" max="10513" width="8.5703125" style="1"/>
    <col min="10514" max="10514" width="2.5703125" style="1" customWidth="1"/>
    <col min="10515" max="10769" width="8.5703125" style="1"/>
    <col min="10770" max="10770" width="2.5703125" style="1" customWidth="1"/>
    <col min="10771" max="11025" width="8.5703125" style="1"/>
    <col min="11026" max="11026" width="2.5703125" style="1" customWidth="1"/>
    <col min="11027" max="11281" width="8.5703125" style="1"/>
    <col min="11282" max="11282" width="2.5703125" style="1" customWidth="1"/>
    <col min="11283" max="11537" width="8.5703125" style="1"/>
    <col min="11538" max="11538" width="2.5703125" style="1" customWidth="1"/>
    <col min="11539" max="11793" width="8.5703125" style="1"/>
    <col min="11794" max="11794" width="2.5703125" style="1" customWidth="1"/>
    <col min="11795" max="12049" width="8.5703125" style="1"/>
    <col min="12050" max="12050" width="2.5703125" style="1" customWidth="1"/>
    <col min="12051" max="12305" width="8.5703125" style="1"/>
    <col min="12306" max="12306" width="2.5703125" style="1" customWidth="1"/>
    <col min="12307" max="12561" width="8.5703125" style="1"/>
    <col min="12562" max="12562" width="2.5703125" style="1" customWidth="1"/>
    <col min="12563" max="12817" width="8.5703125" style="1"/>
    <col min="12818" max="12818" width="2.5703125" style="1" customWidth="1"/>
    <col min="12819" max="13073" width="8.5703125" style="1"/>
    <col min="13074" max="13074" width="2.5703125" style="1" customWidth="1"/>
    <col min="13075" max="13329" width="8.5703125" style="1"/>
    <col min="13330" max="13330" width="2.5703125" style="1" customWidth="1"/>
    <col min="13331" max="13585" width="8.5703125" style="1"/>
    <col min="13586" max="13586" width="2.5703125" style="1" customWidth="1"/>
    <col min="13587" max="13841" width="8.5703125" style="1"/>
    <col min="13842" max="13842" width="2.5703125" style="1" customWidth="1"/>
    <col min="13843" max="14097" width="8.5703125" style="1"/>
    <col min="14098" max="14098" width="2.5703125" style="1" customWidth="1"/>
    <col min="14099" max="14353" width="8.5703125" style="1"/>
    <col min="14354" max="14354" width="2.5703125" style="1" customWidth="1"/>
    <col min="14355" max="14609" width="8.5703125" style="1"/>
    <col min="14610" max="14610" width="2.5703125" style="1" customWidth="1"/>
    <col min="14611" max="14865" width="8.5703125" style="1"/>
    <col min="14866" max="14866" width="2.5703125" style="1" customWidth="1"/>
    <col min="14867" max="15121" width="8.5703125" style="1"/>
    <col min="15122" max="15122" width="2.5703125" style="1" customWidth="1"/>
    <col min="15123" max="15377" width="8.5703125" style="1"/>
    <col min="15378" max="15378" width="2.5703125" style="1" customWidth="1"/>
    <col min="15379" max="15633" width="8.5703125" style="1"/>
    <col min="15634" max="15634" width="2.5703125" style="1" customWidth="1"/>
    <col min="15635" max="15889" width="8.5703125" style="1"/>
    <col min="15890" max="15890" width="2.5703125" style="1" customWidth="1"/>
    <col min="15891" max="16145" width="8.5703125" style="1"/>
    <col min="16146" max="16146" width="2.5703125" style="1" customWidth="1"/>
    <col min="16147" max="16384" width="8.5703125" style="1"/>
  </cols>
  <sheetData>
    <row r="1" spans="1:23" ht="15" customHeight="1">
      <c r="A1" s="179" t="s">
        <v>0</v>
      </c>
      <c r="B1" s="182" t="s">
        <v>1</v>
      </c>
      <c r="C1" s="183"/>
      <c r="D1" s="200" t="s">
        <v>2</v>
      </c>
      <c r="E1" s="200"/>
      <c r="F1" s="200"/>
      <c r="G1" s="200"/>
      <c r="H1" s="201" t="s">
        <v>3</v>
      </c>
      <c r="I1" s="109"/>
      <c r="J1" s="109"/>
      <c r="K1" s="109"/>
      <c r="L1" s="110"/>
      <c r="M1" s="197" t="s">
        <v>4</v>
      </c>
      <c r="N1" s="179" t="s">
        <v>5</v>
      </c>
      <c r="O1" s="189" t="s">
        <v>6</v>
      </c>
      <c r="P1" s="192" t="s">
        <v>7</v>
      </c>
      <c r="Q1" s="194" t="s">
        <v>8</v>
      </c>
      <c r="R1" s="110"/>
      <c r="S1" s="179" t="s">
        <v>9</v>
      </c>
      <c r="T1" s="186" t="s">
        <v>10</v>
      </c>
      <c r="U1" s="179" t="s">
        <v>11</v>
      </c>
      <c r="V1" s="49"/>
      <c r="W1" s="49"/>
    </row>
    <row r="2" spans="1:23" ht="22.5" customHeight="1">
      <c r="A2" s="180"/>
      <c r="B2" s="182" t="s">
        <v>12</v>
      </c>
      <c r="C2" s="183"/>
      <c r="D2" s="200"/>
      <c r="E2" s="200"/>
      <c r="F2" s="200"/>
      <c r="G2" s="200"/>
      <c r="H2" s="202"/>
      <c r="I2" s="111" t="s">
        <v>13</v>
      </c>
      <c r="J2" s="111" t="s">
        <v>14</v>
      </c>
      <c r="K2" s="111" t="s">
        <v>15</v>
      </c>
      <c r="L2" s="112" t="s">
        <v>16</v>
      </c>
      <c r="M2" s="198"/>
      <c r="N2" s="180"/>
      <c r="O2" s="190"/>
      <c r="P2" s="193"/>
      <c r="Q2" s="195"/>
      <c r="R2" s="112" t="s">
        <v>17</v>
      </c>
      <c r="S2" s="180"/>
      <c r="T2" s="187"/>
      <c r="U2" s="180"/>
      <c r="V2" s="49"/>
      <c r="W2" s="49"/>
    </row>
    <row r="3" spans="1:23" ht="22.5">
      <c r="A3" s="181"/>
      <c r="B3" s="182"/>
      <c r="C3" s="183"/>
      <c r="D3" s="184">
        <v>1</v>
      </c>
      <c r="E3" s="185"/>
      <c r="F3" s="184">
        <v>2</v>
      </c>
      <c r="G3" s="185"/>
      <c r="H3" s="203"/>
      <c r="I3" s="113"/>
      <c r="J3" s="113"/>
      <c r="K3" s="113"/>
      <c r="L3" s="114"/>
      <c r="M3" s="199"/>
      <c r="N3" s="181"/>
      <c r="O3" s="191"/>
      <c r="P3" s="115" t="s">
        <v>18</v>
      </c>
      <c r="Q3" s="196"/>
      <c r="R3" s="114"/>
      <c r="S3" s="181"/>
      <c r="T3" s="188"/>
      <c r="U3" s="181"/>
      <c r="V3" s="49"/>
      <c r="W3" s="49"/>
    </row>
    <row r="4" spans="1:23" ht="22.5">
      <c r="A4" s="39">
        <v>3</v>
      </c>
      <c r="B4" s="40" t="s">
        <v>19</v>
      </c>
      <c r="C4" s="40" t="s">
        <v>20</v>
      </c>
      <c r="D4" s="178"/>
      <c r="E4" s="178"/>
      <c r="F4" s="178"/>
      <c r="G4" s="178"/>
      <c r="H4" s="39"/>
      <c r="I4" s="39"/>
      <c r="J4" s="39"/>
      <c r="K4" s="39"/>
      <c r="L4" s="116"/>
      <c r="M4" s="117"/>
      <c r="N4" s="118"/>
      <c r="O4" s="39" t="s">
        <v>21</v>
      </c>
      <c r="P4" s="119"/>
      <c r="Q4" s="116"/>
      <c r="R4" s="116" t="s">
        <v>22</v>
      </c>
      <c r="S4" s="39" t="s">
        <v>23</v>
      </c>
      <c r="T4" s="116">
        <v>17</v>
      </c>
      <c r="U4" s="116"/>
      <c r="V4" s="49"/>
      <c r="W4" s="49"/>
    </row>
    <row r="5" spans="1:23">
      <c r="A5" s="37"/>
      <c r="B5" s="30" t="s">
        <v>19</v>
      </c>
      <c r="C5" s="38" t="s">
        <v>20</v>
      </c>
      <c r="D5" s="174" t="s">
        <v>24</v>
      </c>
      <c r="E5" s="175"/>
      <c r="F5" s="176"/>
      <c r="G5" s="177"/>
      <c r="H5" s="120" t="s">
        <v>25</v>
      </c>
      <c r="I5" s="37" t="s">
        <v>26</v>
      </c>
      <c r="J5" s="37" t="s">
        <v>27</v>
      </c>
      <c r="K5" s="37"/>
      <c r="L5" s="121" t="s">
        <v>28</v>
      </c>
      <c r="M5" s="122" t="s">
        <v>29</v>
      </c>
      <c r="N5" s="14" t="s">
        <v>29</v>
      </c>
      <c r="O5" s="121" t="s">
        <v>30</v>
      </c>
      <c r="P5" s="123" t="s">
        <v>31</v>
      </c>
      <c r="Q5" s="121" t="s">
        <v>32</v>
      </c>
      <c r="R5" s="121"/>
      <c r="S5" s="121"/>
      <c r="T5" s="121"/>
      <c r="U5" s="121" t="s">
        <v>29</v>
      </c>
      <c r="V5" s="49"/>
      <c r="W5" s="49"/>
    </row>
    <row r="6" spans="1:23">
      <c r="A6" s="39">
        <v>3</v>
      </c>
      <c r="B6" s="40" t="s">
        <v>33</v>
      </c>
      <c r="C6" s="40" t="s">
        <v>34</v>
      </c>
      <c r="D6" s="178"/>
      <c r="E6" s="178"/>
      <c r="F6" s="178"/>
      <c r="G6" s="178"/>
      <c r="H6" s="116"/>
      <c r="I6" s="39"/>
      <c r="J6" s="39"/>
      <c r="K6" s="39"/>
      <c r="L6" s="116"/>
      <c r="M6" s="117"/>
      <c r="N6" s="118"/>
      <c r="O6" s="39" t="s">
        <v>21</v>
      </c>
      <c r="P6" s="119"/>
      <c r="Q6" s="116"/>
      <c r="R6" s="116" t="s">
        <v>35</v>
      </c>
      <c r="S6" s="39" t="s">
        <v>36</v>
      </c>
      <c r="T6" s="116">
        <v>28</v>
      </c>
      <c r="U6" s="116"/>
      <c r="V6" s="49"/>
      <c r="W6" s="49"/>
    </row>
    <row r="7" spans="1:23">
      <c r="A7" s="124"/>
      <c r="B7" s="32" t="s">
        <v>33</v>
      </c>
      <c r="C7" s="32" t="s">
        <v>34</v>
      </c>
      <c r="D7" s="174" t="s">
        <v>24</v>
      </c>
      <c r="E7" s="175"/>
      <c r="F7" s="176"/>
      <c r="G7" s="177"/>
      <c r="H7" s="120" t="s">
        <v>37</v>
      </c>
      <c r="I7" s="37"/>
      <c r="J7" s="37" t="s">
        <v>38</v>
      </c>
      <c r="K7" s="37" t="s">
        <v>39</v>
      </c>
      <c r="L7" s="121" t="s">
        <v>40</v>
      </c>
      <c r="M7" s="122" t="s">
        <v>29</v>
      </c>
      <c r="N7" s="14" t="s">
        <v>29</v>
      </c>
      <c r="O7" s="121" t="s">
        <v>30</v>
      </c>
      <c r="P7" s="123" t="s">
        <v>41</v>
      </c>
      <c r="Q7" s="121" t="s">
        <v>32</v>
      </c>
      <c r="R7" s="121"/>
      <c r="S7" s="121"/>
      <c r="T7" s="121"/>
      <c r="U7" s="121">
        <v>120</v>
      </c>
      <c r="V7" s="49"/>
      <c r="W7" s="49"/>
    </row>
    <row r="8" spans="1:23">
      <c r="A8" s="39">
        <v>3</v>
      </c>
      <c r="B8" s="40" t="s">
        <v>42</v>
      </c>
      <c r="C8" s="40" t="s">
        <v>43</v>
      </c>
      <c r="D8" s="178"/>
      <c r="E8" s="178"/>
      <c r="F8" s="178"/>
      <c r="G8" s="178"/>
      <c r="H8" s="116"/>
      <c r="I8" s="39"/>
      <c r="J8" s="39"/>
      <c r="K8" s="39"/>
      <c r="L8" s="116"/>
      <c r="M8" s="117"/>
      <c r="N8" s="118"/>
      <c r="O8" s="39" t="s">
        <v>21</v>
      </c>
      <c r="P8" s="119"/>
      <c r="Q8" s="116"/>
      <c r="R8" s="116" t="s">
        <v>44</v>
      </c>
      <c r="S8" s="39" t="s">
        <v>45</v>
      </c>
      <c r="T8" s="116">
        <v>28</v>
      </c>
      <c r="U8" s="116"/>
      <c r="V8" s="49"/>
      <c r="W8" s="49"/>
    </row>
    <row r="9" spans="1:23">
      <c r="A9" s="37"/>
      <c r="B9" s="38" t="s">
        <v>42</v>
      </c>
      <c r="C9" s="38" t="s">
        <v>43</v>
      </c>
      <c r="D9" s="174" t="s">
        <v>24</v>
      </c>
      <c r="E9" s="175"/>
      <c r="F9" s="176"/>
      <c r="G9" s="177"/>
      <c r="H9" s="120" t="s">
        <v>37</v>
      </c>
      <c r="I9" s="37"/>
      <c r="J9" s="37" t="s">
        <v>38</v>
      </c>
      <c r="K9" s="37" t="s">
        <v>46</v>
      </c>
      <c r="L9" s="121" t="s">
        <v>40</v>
      </c>
      <c r="M9" s="122" t="s">
        <v>29</v>
      </c>
      <c r="N9" s="14" t="s">
        <v>29</v>
      </c>
      <c r="O9" s="121" t="s">
        <v>30</v>
      </c>
      <c r="P9" s="123" t="s">
        <v>41</v>
      </c>
      <c r="Q9" s="121" t="s">
        <v>32</v>
      </c>
      <c r="R9" s="121"/>
      <c r="S9" s="121"/>
      <c r="T9" s="121"/>
      <c r="U9" s="121">
        <v>120</v>
      </c>
      <c r="V9" s="49"/>
      <c r="W9" s="49"/>
    </row>
    <row r="10" spans="1:23" ht="22.5">
      <c r="A10" s="39">
        <v>3</v>
      </c>
      <c r="B10" s="40" t="s">
        <v>47</v>
      </c>
      <c r="C10" s="40" t="s">
        <v>48</v>
      </c>
      <c r="D10" s="178"/>
      <c r="E10" s="178"/>
      <c r="F10" s="178"/>
      <c r="G10" s="178"/>
      <c r="H10" s="116"/>
      <c r="I10" s="39"/>
      <c r="J10" s="39"/>
      <c r="K10" s="39"/>
      <c r="L10" s="116"/>
      <c r="M10" s="117"/>
      <c r="N10" s="118"/>
      <c r="O10" s="39" t="s">
        <v>21</v>
      </c>
      <c r="P10" s="119"/>
      <c r="Q10" s="116"/>
      <c r="R10" s="116" t="s">
        <v>22</v>
      </c>
      <c r="S10" s="39" t="s">
        <v>23</v>
      </c>
      <c r="T10" s="116">
        <v>28</v>
      </c>
      <c r="U10" s="116"/>
      <c r="V10" s="49"/>
      <c r="W10" s="49"/>
    </row>
    <row r="11" spans="1:23">
      <c r="A11" s="37"/>
      <c r="B11" s="44" t="s">
        <v>47</v>
      </c>
      <c r="C11" s="44" t="s">
        <v>48</v>
      </c>
      <c r="D11" s="174" t="s">
        <v>24</v>
      </c>
      <c r="E11" s="175"/>
      <c r="F11" s="176"/>
      <c r="G11" s="177"/>
      <c r="H11" s="120" t="s">
        <v>37</v>
      </c>
      <c r="I11" s="37"/>
      <c r="J11" s="37" t="s">
        <v>49</v>
      </c>
      <c r="K11" s="37"/>
      <c r="L11" s="121" t="s">
        <v>28</v>
      </c>
      <c r="M11" s="122" t="s">
        <v>29</v>
      </c>
      <c r="N11" s="14" t="s">
        <v>29</v>
      </c>
      <c r="O11" s="121" t="s">
        <v>30</v>
      </c>
      <c r="P11" s="123" t="s">
        <v>31</v>
      </c>
      <c r="Q11" s="121" t="s">
        <v>32</v>
      </c>
      <c r="R11" s="121"/>
      <c r="S11" s="121"/>
      <c r="T11" s="121"/>
      <c r="U11" s="121" t="s">
        <v>29</v>
      </c>
      <c r="V11" s="49"/>
      <c r="W11" s="49"/>
    </row>
    <row r="12" spans="1:23">
      <c r="A12" s="39">
        <v>3</v>
      </c>
      <c r="B12" s="40" t="s">
        <v>50</v>
      </c>
      <c r="C12" s="40" t="s">
        <v>51</v>
      </c>
      <c r="D12" s="178"/>
      <c r="E12" s="178"/>
      <c r="F12" s="178"/>
      <c r="G12" s="178"/>
      <c r="H12" s="116"/>
      <c r="I12" s="39"/>
      <c r="J12" s="39"/>
      <c r="K12" s="39"/>
      <c r="L12" s="116"/>
      <c r="M12" s="117"/>
      <c r="N12" s="118"/>
      <c r="O12" s="39" t="s">
        <v>21</v>
      </c>
      <c r="P12" s="119"/>
      <c r="Q12" s="116"/>
      <c r="R12" s="116" t="s">
        <v>35</v>
      </c>
      <c r="S12" s="39" t="s">
        <v>36</v>
      </c>
      <c r="T12" s="116">
        <v>27</v>
      </c>
      <c r="U12" s="116"/>
      <c r="V12" s="49"/>
      <c r="W12" s="49"/>
    </row>
    <row r="13" spans="1:23">
      <c r="A13" s="37"/>
      <c r="B13" s="38" t="s">
        <v>50</v>
      </c>
      <c r="C13" s="38" t="s">
        <v>51</v>
      </c>
      <c r="D13" s="174" t="s">
        <v>24</v>
      </c>
      <c r="E13" s="175"/>
      <c r="F13" s="176"/>
      <c r="G13" s="177"/>
      <c r="H13" s="120" t="s">
        <v>25</v>
      </c>
      <c r="I13" s="37" t="s">
        <v>26</v>
      </c>
      <c r="J13" s="37" t="s">
        <v>27</v>
      </c>
      <c r="K13" s="37"/>
      <c r="L13" s="121" t="s">
        <v>28</v>
      </c>
      <c r="M13" s="122" t="s">
        <v>29</v>
      </c>
      <c r="N13" s="14" t="s">
        <v>29</v>
      </c>
      <c r="O13" s="121" t="s">
        <v>30</v>
      </c>
      <c r="P13" s="123" t="s">
        <v>52</v>
      </c>
      <c r="Q13" s="121" t="s">
        <v>32</v>
      </c>
      <c r="R13" s="121"/>
      <c r="S13" s="121"/>
      <c r="T13" s="121"/>
      <c r="U13" s="121" t="s">
        <v>29</v>
      </c>
      <c r="V13" s="49"/>
      <c r="W13" s="49"/>
    </row>
    <row r="14" spans="1:23">
      <c r="A14" s="39">
        <v>3</v>
      </c>
      <c r="B14" s="40" t="s">
        <v>53</v>
      </c>
      <c r="C14" s="125" t="s">
        <v>54</v>
      </c>
      <c r="D14" s="178"/>
      <c r="E14" s="178"/>
      <c r="F14" s="178"/>
      <c r="G14" s="178"/>
      <c r="H14" s="116"/>
      <c r="I14" s="39"/>
      <c r="J14" s="39"/>
      <c r="K14" s="39"/>
      <c r="L14" s="116"/>
      <c r="M14" s="117"/>
      <c r="N14" s="118"/>
      <c r="O14" s="39" t="s">
        <v>21</v>
      </c>
      <c r="P14" s="119"/>
      <c r="Q14" s="116"/>
      <c r="R14" s="116" t="s">
        <v>35</v>
      </c>
      <c r="S14" s="39" t="s">
        <v>36</v>
      </c>
      <c r="T14" s="116">
        <v>28</v>
      </c>
      <c r="U14" s="116"/>
      <c r="V14" s="49"/>
      <c r="W14" s="49"/>
    </row>
    <row r="15" spans="1:23">
      <c r="A15" s="124"/>
      <c r="B15" s="32" t="s">
        <v>53</v>
      </c>
      <c r="C15" s="34" t="s">
        <v>54</v>
      </c>
      <c r="D15" s="174" t="s">
        <v>24</v>
      </c>
      <c r="E15" s="175"/>
      <c r="F15" s="176"/>
      <c r="G15" s="177"/>
      <c r="H15" s="120" t="s">
        <v>37</v>
      </c>
      <c r="I15" s="37"/>
      <c r="J15" s="37" t="s">
        <v>38</v>
      </c>
      <c r="K15" s="37" t="s">
        <v>39</v>
      </c>
      <c r="L15" s="121" t="s">
        <v>40</v>
      </c>
      <c r="M15" s="122" t="s">
        <v>29</v>
      </c>
      <c r="N15" s="14" t="s">
        <v>29</v>
      </c>
      <c r="O15" s="121" t="s">
        <v>30</v>
      </c>
      <c r="P15" s="123" t="s">
        <v>55</v>
      </c>
      <c r="Q15" s="121" t="s">
        <v>32</v>
      </c>
      <c r="R15" s="121"/>
      <c r="S15" s="121"/>
      <c r="T15" s="121"/>
      <c r="U15" s="121">
        <v>120</v>
      </c>
      <c r="V15" s="49"/>
      <c r="W15" s="49"/>
    </row>
    <row r="16" spans="1:23">
      <c r="A16" s="39">
        <v>3</v>
      </c>
      <c r="B16" s="40" t="s">
        <v>56</v>
      </c>
      <c r="C16" s="126" t="s">
        <v>57</v>
      </c>
      <c r="D16" s="178"/>
      <c r="E16" s="178"/>
      <c r="F16" s="178"/>
      <c r="G16" s="178"/>
      <c r="H16" s="116"/>
      <c r="I16" s="39"/>
      <c r="J16" s="39"/>
      <c r="K16" s="39"/>
      <c r="L16" s="116"/>
      <c r="M16" s="117"/>
      <c r="N16" s="118"/>
      <c r="O16" s="39" t="s">
        <v>21</v>
      </c>
      <c r="P16" s="119"/>
      <c r="Q16" s="116"/>
      <c r="R16" s="116" t="s">
        <v>35</v>
      </c>
      <c r="S16" s="39" t="s">
        <v>36</v>
      </c>
      <c r="T16" s="116">
        <v>28</v>
      </c>
      <c r="U16" s="116"/>
      <c r="V16" s="49"/>
      <c r="W16" s="49"/>
    </row>
    <row r="17" spans="1:23">
      <c r="A17" s="37"/>
      <c r="B17" s="38" t="s">
        <v>56</v>
      </c>
      <c r="C17" s="38" t="s">
        <v>57</v>
      </c>
      <c r="D17" s="174" t="s">
        <v>24</v>
      </c>
      <c r="E17" s="175"/>
      <c r="F17" s="176"/>
      <c r="G17" s="177"/>
      <c r="H17" s="120" t="s">
        <v>37</v>
      </c>
      <c r="I17" s="37"/>
      <c r="J17" s="37" t="s">
        <v>38</v>
      </c>
      <c r="K17" s="37" t="s">
        <v>58</v>
      </c>
      <c r="L17" s="121" t="s">
        <v>40</v>
      </c>
      <c r="M17" s="122" t="s">
        <v>29</v>
      </c>
      <c r="N17" s="14" t="s">
        <v>29</v>
      </c>
      <c r="O17" s="121" t="s">
        <v>30</v>
      </c>
      <c r="P17" s="123" t="s">
        <v>55</v>
      </c>
      <c r="Q17" s="121" t="s">
        <v>32</v>
      </c>
      <c r="R17" s="121"/>
      <c r="S17" s="121"/>
      <c r="T17" s="121"/>
      <c r="U17" s="121">
        <v>120</v>
      </c>
      <c r="V17" s="49"/>
      <c r="W17" s="49"/>
    </row>
    <row r="18" spans="1:23">
      <c r="A18" s="39">
        <v>3</v>
      </c>
      <c r="B18" s="40" t="s">
        <v>59</v>
      </c>
      <c r="C18" s="40" t="s">
        <v>60</v>
      </c>
      <c r="D18" s="178"/>
      <c r="E18" s="178"/>
      <c r="F18" s="178"/>
      <c r="G18" s="178"/>
      <c r="H18" s="116"/>
      <c r="I18" s="39"/>
      <c r="J18" s="39"/>
      <c r="K18" s="39"/>
      <c r="L18" s="116"/>
      <c r="M18" s="117"/>
      <c r="N18" s="118"/>
      <c r="O18" s="39" t="s">
        <v>21</v>
      </c>
      <c r="P18" s="119"/>
      <c r="Q18" s="116"/>
      <c r="R18" s="116" t="s">
        <v>61</v>
      </c>
      <c r="S18" s="39" t="s">
        <v>62</v>
      </c>
      <c r="T18" s="116"/>
      <c r="U18" s="116"/>
      <c r="V18" s="49"/>
      <c r="W18" s="49"/>
    </row>
    <row r="19" spans="1:23">
      <c r="A19" s="37"/>
      <c r="B19" s="38" t="s">
        <v>63</v>
      </c>
      <c r="C19" s="38" t="s">
        <v>63</v>
      </c>
      <c r="D19" s="174" t="s">
        <v>24</v>
      </c>
      <c r="E19" s="175"/>
      <c r="F19" s="176"/>
      <c r="G19" s="177"/>
      <c r="H19" s="120" t="s">
        <v>64</v>
      </c>
      <c r="I19" s="37"/>
      <c r="J19" s="37" t="s">
        <v>38</v>
      </c>
      <c r="K19" s="37" t="s">
        <v>39</v>
      </c>
      <c r="L19" s="121" t="s">
        <v>40</v>
      </c>
      <c r="M19" s="122" t="s">
        <v>29</v>
      </c>
      <c r="N19" s="14" t="s">
        <v>29</v>
      </c>
      <c r="O19" s="121" t="s">
        <v>30</v>
      </c>
      <c r="P19" s="123" t="s">
        <v>55</v>
      </c>
      <c r="Q19" s="121" t="s">
        <v>32</v>
      </c>
      <c r="R19" s="121"/>
      <c r="S19" s="121"/>
      <c r="T19" s="121">
        <v>21</v>
      </c>
      <c r="U19" s="121">
        <v>120</v>
      </c>
      <c r="V19" s="49"/>
      <c r="W19" s="49"/>
    </row>
    <row r="20" spans="1:23">
      <c r="A20" s="43"/>
      <c r="B20" s="44" t="s">
        <v>65</v>
      </c>
      <c r="C20" s="38" t="s">
        <v>66</v>
      </c>
      <c r="D20" s="174" t="s">
        <v>24</v>
      </c>
      <c r="E20" s="175"/>
      <c r="F20" s="176"/>
      <c r="G20" s="177"/>
      <c r="H20" s="120" t="s">
        <v>64</v>
      </c>
      <c r="I20" s="37" t="s">
        <v>26</v>
      </c>
      <c r="J20" s="37" t="s">
        <v>38</v>
      </c>
      <c r="K20" s="37" t="s">
        <v>67</v>
      </c>
      <c r="L20" s="121" t="s">
        <v>40</v>
      </c>
      <c r="M20" s="122" t="s">
        <v>29</v>
      </c>
      <c r="N20" s="14" t="s">
        <v>29</v>
      </c>
      <c r="O20" s="121" t="s">
        <v>68</v>
      </c>
      <c r="P20" s="123" t="s">
        <v>69</v>
      </c>
      <c r="Q20" s="121" t="s">
        <v>70</v>
      </c>
      <c r="R20" s="121"/>
      <c r="S20" s="121"/>
      <c r="T20" s="121">
        <v>28</v>
      </c>
      <c r="U20" s="121">
        <v>60</v>
      </c>
      <c r="V20" s="49"/>
      <c r="W20" s="49"/>
    </row>
    <row r="21" spans="1:23" ht="22.5">
      <c r="A21" s="39">
        <v>3</v>
      </c>
      <c r="B21" s="40" t="s">
        <v>71</v>
      </c>
      <c r="C21" s="40" t="s">
        <v>72</v>
      </c>
      <c r="D21" s="178"/>
      <c r="E21" s="178"/>
      <c r="F21" s="178"/>
      <c r="G21" s="178"/>
      <c r="H21" s="116"/>
      <c r="I21" s="39"/>
      <c r="J21" s="39"/>
      <c r="K21" s="39"/>
      <c r="L21" s="116"/>
      <c r="M21" s="117"/>
      <c r="N21" s="118"/>
      <c r="O21" s="39" t="s">
        <v>21</v>
      </c>
      <c r="P21" s="119"/>
      <c r="Q21" s="116"/>
      <c r="R21" s="116" t="s">
        <v>73</v>
      </c>
      <c r="S21" s="39" t="s">
        <v>74</v>
      </c>
      <c r="T21" s="116"/>
      <c r="U21" s="116"/>
      <c r="V21" s="49"/>
      <c r="W21" s="49"/>
    </row>
    <row r="22" spans="1:23">
      <c r="A22" s="37"/>
      <c r="B22" s="38" t="s">
        <v>75</v>
      </c>
      <c r="C22" s="38" t="s">
        <v>76</v>
      </c>
      <c r="D22" s="174" t="s">
        <v>24</v>
      </c>
      <c r="E22" s="175"/>
      <c r="F22" s="176"/>
      <c r="G22" s="177"/>
      <c r="H22" s="120" t="s">
        <v>77</v>
      </c>
      <c r="I22" s="37"/>
      <c r="J22" s="37" t="s">
        <v>38</v>
      </c>
      <c r="K22" s="37" t="s">
        <v>46</v>
      </c>
      <c r="L22" s="121" t="s">
        <v>40</v>
      </c>
      <c r="M22" s="122">
        <v>1</v>
      </c>
      <c r="N22" s="14" t="s">
        <v>29</v>
      </c>
      <c r="O22" s="121" t="s">
        <v>78</v>
      </c>
      <c r="P22" s="123" t="s">
        <v>55</v>
      </c>
      <c r="Q22" s="121" t="s">
        <v>32</v>
      </c>
      <c r="R22" s="121"/>
      <c r="S22" s="121"/>
      <c r="T22" s="121">
        <v>14</v>
      </c>
      <c r="U22" s="121">
        <v>120</v>
      </c>
      <c r="V22" s="49"/>
      <c r="W22" s="49"/>
    </row>
    <row r="23" spans="1:23">
      <c r="A23" s="43"/>
      <c r="B23" s="44" t="s">
        <v>79</v>
      </c>
      <c r="C23" s="38" t="s">
        <v>80</v>
      </c>
      <c r="D23" s="174" t="s">
        <v>24</v>
      </c>
      <c r="E23" s="175"/>
      <c r="F23" s="176"/>
      <c r="G23" s="177"/>
      <c r="H23" s="120" t="s">
        <v>77</v>
      </c>
      <c r="I23" s="37"/>
      <c r="J23" s="37" t="s">
        <v>38</v>
      </c>
      <c r="K23" s="37" t="s">
        <v>46</v>
      </c>
      <c r="L23" s="121" t="s">
        <v>40</v>
      </c>
      <c r="M23" s="122">
        <v>1</v>
      </c>
      <c r="N23" s="14" t="s">
        <v>29</v>
      </c>
      <c r="O23" s="121" t="s">
        <v>78</v>
      </c>
      <c r="P23" s="123" t="s">
        <v>55</v>
      </c>
      <c r="Q23" s="121" t="s">
        <v>32</v>
      </c>
      <c r="R23" s="121"/>
      <c r="S23" s="121"/>
      <c r="T23" s="121">
        <v>7</v>
      </c>
      <c r="U23" s="121">
        <v>90</v>
      </c>
      <c r="V23" s="49"/>
      <c r="W23" s="49"/>
    </row>
    <row r="24" spans="1:23">
      <c r="A24" s="43"/>
      <c r="B24" s="44" t="s">
        <v>81</v>
      </c>
      <c r="C24" s="38" t="s">
        <v>82</v>
      </c>
      <c r="D24" s="174" t="s">
        <v>24</v>
      </c>
      <c r="E24" s="175"/>
      <c r="F24" s="176"/>
      <c r="G24" s="177"/>
      <c r="H24" s="120" t="s">
        <v>77</v>
      </c>
      <c r="I24" s="37"/>
      <c r="J24" s="37" t="s">
        <v>38</v>
      </c>
      <c r="K24" s="37" t="s">
        <v>46</v>
      </c>
      <c r="L24" s="121" t="s">
        <v>40</v>
      </c>
      <c r="M24" s="122">
        <v>1</v>
      </c>
      <c r="N24" s="14" t="s">
        <v>29</v>
      </c>
      <c r="O24" s="121" t="s">
        <v>78</v>
      </c>
      <c r="P24" s="123" t="s">
        <v>83</v>
      </c>
      <c r="Q24" s="121" t="s">
        <v>32</v>
      </c>
      <c r="R24" s="121"/>
      <c r="S24" s="121"/>
      <c r="T24" s="121">
        <v>7</v>
      </c>
      <c r="U24" s="121">
        <v>120</v>
      </c>
      <c r="V24" s="49"/>
      <c r="W24" s="49"/>
    </row>
    <row r="25" spans="1:23" ht="22.5">
      <c r="A25" s="39">
        <v>3</v>
      </c>
      <c r="B25" s="40" t="s">
        <v>84</v>
      </c>
      <c r="C25" s="40"/>
      <c r="D25" s="178"/>
      <c r="E25" s="178"/>
      <c r="F25" s="178"/>
      <c r="G25" s="178"/>
      <c r="H25" s="116"/>
      <c r="I25" s="39"/>
      <c r="J25" s="39"/>
      <c r="K25" s="39"/>
      <c r="L25" s="116"/>
      <c r="M25" s="117"/>
      <c r="N25" s="118"/>
      <c r="O25" s="39" t="s">
        <v>21</v>
      </c>
      <c r="P25" s="119"/>
      <c r="Q25" s="116"/>
      <c r="R25" s="116" t="s">
        <v>73</v>
      </c>
      <c r="S25" s="39" t="s">
        <v>74</v>
      </c>
      <c r="T25" s="116"/>
      <c r="U25" s="116"/>
      <c r="V25" s="49"/>
      <c r="W25" s="49"/>
    </row>
    <row r="26" spans="1:23">
      <c r="A26" s="43"/>
      <c r="B26" s="44" t="s">
        <v>85</v>
      </c>
      <c r="C26" s="38" t="s">
        <v>86</v>
      </c>
      <c r="D26" s="174" t="s">
        <v>24</v>
      </c>
      <c r="E26" s="175"/>
      <c r="F26" s="176"/>
      <c r="G26" s="177"/>
      <c r="H26" s="120" t="s">
        <v>25</v>
      </c>
      <c r="I26" s="37" t="s">
        <v>26</v>
      </c>
      <c r="J26" s="37" t="s">
        <v>49</v>
      </c>
      <c r="K26" s="37"/>
      <c r="L26" s="121" t="s">
        <v>28</v>
      </c>
      <c r="M26" s="122" t="s">
        <v>29</v>
      </c>
      <c r="N26" s="14" t="s">
        <v>29</v>
      </c>
      <c r="O26" s="121" t="s">
        <v>68</v>
      </c>
      <c r="P26" s="123" t="s">
        <v>52</v>
      </c>
      <c r="Q26" s="121" t="s">
        <v>70</v>
      </c>
      <c r="R26" s="121"/>
      <c r="S26" s="121"/>
      <c r="T26" s="121">
        <v>14</v>
      </c>
      <c r="U26" s="121" t="s">
        <v>29</v>
      </c>
      <c r="V26" s="49"/>
      <c r="W26" s="49"/>
    </row>
    <row r="27" spans="1:23" s="163" customFormat="1">
      <c r="A27" s="155"/>
      <c r="B27" s="156" t="s">
        <v>87</v>
      </c>
      <c r="C27" s="156" t="s">
        <v>87</v>
      </c>
      <c r="D27" s="204" t="s">
        <v>24</v>
      </c>
      <c r="E27" s="205"/>
      <c r="F27" s="206"/>
      <c r="G27" s="207"/>
      <c r="H27" s="157" t="s">
        <v>77</v>
      </c>
      <c r="I27" s="155" t="s">
        <v>26</v>
      </c>
      <c r="J27" s="155" t="s">
        <v>88</v>
      </c>
      <c r="K27" s="155"/>
      <c r="L27" s="158" t="s">
        <v>40</v>
      </c>
      <c r="M27" s="159" t="s">
        <v>29</v>
      </c>
      <c r="N27" s="160" t="s">
        <v>29</v>
      </c>
      <c r="O27" s="158"/>
      <c r="P27" s="161" t="s">
        <v>89</v>
      </c>
      <c r="Q27" s="158" t="s">
        <v>70</v>
      </c>
      <c r="R27" s="158" t="s">
        <v>90</v>
      </c>
      <c r="S27" s="158"/>
      <c r="T27" s="158">
        <v>14</v>
      </c>
      <c r="U27" s="158" t="s">
        <v>29</v>
      </c>
      <c r="V27" s="162" t="s">
        <v>91</v>
      </c>
      <c r="W27" s="162"/>
    </row>
    <row r="28" spans="1:23">
      <c r="A28" s="37"/>
      <c r="B28" s="38" t="s">
        <v>92</v>
      </c>
      <c r="C28" s="38" t="s">
        <v>93</v>
      </c>
      <c r="D28" s="174" t="s">
        <v>24</v>
      </c>
      <c r="E28" s="175"/>
      <c r="F28" s="176"/>
      <c r="G28" s="177"/>
      <c r="H28" s="120" t="s">
        <v>77</v>
      </c>
      <c r="I28" s="37" t="s">
        <v>26</v>
      </c>
      <c r="J28" s="37" t="s">
        <v>49</v>
      </c>
      <c r="K28" s="37"/>
      <c r="L28" s="121" t="s">
        <v>40</v>
      </c>
      <c r="M28" s="122" t="s">
        <v>29</v>
      </c>
      <c r="N28" s="14" t="s">
        <v>29</v>
      </c>
      <c r="O28" s="121" t="s">
        <v>68</v>
      </c>
      <c r="P28" s="123" t="s">
        <v>52</v>
      </c>
      <c r="Q28" s="121" t="s">
        <v>70</v>
      </c>
      <c r="R28" s="121"/>
      <c r="S28" s="121"/>
      <c r="T28" s="121">
        <v>28</v>
      </c>
      <c r="U28" s="121" t="s">
        <v>29</v>
      </c>
      <c r="V28" s="49"/>
      <c r="W28" s="49"/>
    </row>
    <row r="29" spans="1:23">
      <c r="A29" s="39">
        <f>SUM(A4:A28)</f>
        <v>30</v>
      </c>
      <c r="B29" s="127" t="s">
        <v>94</v>
      </c>
      <c r="C29" s="128"/>
      <c r="D29" s="128"/>
      <c r="E29" s="128"/>
      <c r="F29" s="128"/>
      <c r="G29" s="128"/>
      <c r="H29" s="129"/>
      <c r="I29" s="128"/>
      <c r="J29" s="128"/>
      <c r="K29" s="128"/>
      <c r="L29" s="128"/>
      <c r="M29" s="130"/>
      <c r="N29" s="128"/>
      <c r="O29" s="128"/>
      <c r="P29" s="131"/>
      <c r="Q29" s="128"/>
      <c r="R29" s="128"/>
      <c r="S29" s="128"/>
      <c r="T29" s="132"/>
      <c r="U29" s="133"/>
      <c r="V29" s="49"/>
      <c r="W29" s="49"/>
    </row>
    <row r="30" spans="1:23">
      <c r="A30" s="49"/>
      <c r="B30" s="49"/>
      <c r="C30" s="49"/>
      <c r="D30" s="208"/>
      <c r="E30" s="208"/>
      <c r="F30" s="208"/>
      <c r="G30" s="208"/>
      <c r="H30" s="134"/>
      <c r="I30" s="134"/>
      <c r="J30" s="134"/>
      <c r="K30" s="134"/>
      <c r="L30" s="134"/>
      <c r="M30" s="135"/>
      <c r="N30" s="134"/>
      <c r="O30" s="134"/>
      <c r="P30" s="136"/>
      <c r="Q30" s="134"/>
      <c r="R30" s="134"/>
      <c r="S30" s="134"/>
      <c r="T30" s="134"/>
      <c r="U30" s="134"/>
      <c r="V30" s="49"/>
      <c r="W30" s="49"/>
    </row>
    <row r="31" spans="1:23" ht="22.5">
      <c r="A31" s="39">
        <v>3</v>
      </c>
      <c r="B31" s="40" t="s">
        <v>95</v>
      </c>
      <c r="C31" s="40" t="s">
        <v>96</v>
      </c>
      <c r="D31" s="178"/>
      <c r="E31" s="178"/>
      <c r="F31" s="178"/>
      <c r="G31" s="178"/>
      <c r="H31" s="116"/>
      <c r="I31" s="39"/>
      <c r="J31" s="39"/>
      <c r="K31" s="39"/>
      <c r="L31" s="116"/>
      <c r="M31" s="117"/>
      <c r="N31" s="118"/>
      <c r="O31" s="39" t="s">
        <v>21</v>
      </c>
      <c r="P31" s="119"/>
      <c r="Q31" s="116"/>
      <c r="R31" s="116" t="s">
        <v>61</v>
      </c>
      <c r="S31" s="39" t="s">
        <v>62</v>
      </c>
      <c r="T31" s="116">
        <v>21</v>
      </c>
      <c r="U31" s="116"/>
      <c r="V31" s="49"/>
      <c r="W31" s="49"/>
    </row>
    <row r="32" spans="1:23">
      <c r="A32" s="37"/>
      <c r="B32" s="38" t="s">
        <v>95</v>
      </c>
      <c r="C32" s="38" t="s">
        <v>96</v>
      </c>
      <c r="D32" s="174"/>
      <c r="E32" s="175"/>
      <c r="F32" s="176" t="s">
        <v>24</v>
      </c>
      <c r="G32" s="177"/>
      <c r="H32" s="120" t="s">
        <v>25</v>
      </c>
      <c r="I32" s="37" t="s">
        <v>26</v>
      </c>
      <c r="J32" s="37" t="s">
        <v>49</v>
      </c>
      <c r="K32" s="37"/>
      <c r="L32" s="121" t="s">
        <v>28</v>
      </c>
      <c r="M32" s="122" t="s">
        <v>29</v>
      </c>
      <c r="N32" s="14" t="s">
        <v>29</v>
      </c>
      <c r="O32" s="121" t="s">
        <v>30</v>
      </c>
      <c r="P32" s="123" t="s">
        <v>97</v>
      </c>
      <c r="Q32" s="121" t="s">
        <v>32</v>
      </c>
      <c r="R32" s="121"/>
      <c r="S32" s="121"/>
      <c r="T32" s="121"/>
      <c r="U32" s="121" t="s">
        <v>29</v>
      </c>
      <c r="V32" s="49"/>
      <c r="W32" s="49"/>
    </row>
    <row r="33" spans="1:23">
      <c r="A33" s="39">
        <v>3</v>
      </c>
      <c r="B33" s="40" t="s">
        <v>98</v>
      </c>
      <c r="C33" s="40" t="s">
        <v>99</v>
      </c>
      <c r="D33" s="178"/>
      <c r="E33" s="178"/>
      <c r="F33" s="178"/>
      <c r="G33" s="178"/>
      <c r="H33" s="116"/>
      <c r="I33" s="39"/>
      <c r="J33" s="39"/>
      <c r="K33" s="39"/>
      <c r="L33" s="116"/>
      <c r="M33" s="117"/>
      <c r="N33" s="118"/>
      <c r="O33" s="39" t="s">
        <v>21</v>
      </c>
      <c r="P33" s="119"/>
      <c r="Q33" s="116"/>
      <c r="R33" s="116" t="s">
        <v>35</v>
      </c>
      <c r="S33" s="39" t="s">
        <v>36</v>
      </c>
      <c r="T33" s="116">
        <v>28</v>
      </c>
      <c r="U33" s="116"/>
      <c r="V33" s="49"/>
      <c r="W33" s="49"/>
    </row>
    <row r="34" spans="1:23">
      <c r="A34" s="37"/>
      <c r="B34" s="36" t="s">
        <v>98</v>
      </c>
      <c r="C34" s="38" t="s">
        <v>100</v>
      </c>
      <c r="D34" s="174"/>
      <c r="E34" s="175"/>
      <c r="F34" s="176" t="s">
        <v>24</v>
      </c>
      <c r="G34" s="177"/>
      <c r="H34" s="120" t="s">
        <v>37</v>
      </c>
      <c r="I34" s="37"/>
      <c r="J34" s="37" t="s">
        <v>38</v>
      </c>
      <c r="K34" s="37" t="s">
        <v>39</v>
      </c>
      <c r="L34" s="121" t="s">
        <v>40</v>
      </c>
      <c r="M34" s="122" t="s">
        <v>29</v>
      </c>
      <c r="N34" s="14" t="s">
        <v>29</v>
      </c>
      <c r="O34" s="121" t="s">
        <v>30</v>
      </c>
      <c r="P34" s="123" t="s">
        <v>101</v>
      </c>
      <c r="Q34" s="121" t="s">
        <v>32</v>
      </c>
      <c r="R34" s="121"/>
      <c r="S34" s="121"/>
      <c r="T34" s="121"/>
      <c r="U34" s="121">
        <v>120</v>
      </c>
      <c r="V34" s="49"/>
      <c r="W34" s="49"/>
    </row>
    <row r="35" spans="1:23" ht="22.5">
      <c r="A35" s="39">
        <v>3</v>
      </c>
      <c r="B35" s="40" t="s">
        <v>102</v>
      </c>
      <c r="C35" s="40" t="s">
        <v>103</v>
      </c>
      <c r="D35" s="178"/>
      <c r="E35" s="178"/>
      <c r="F35" s="178"/>
      <c r="G35" s="178"/>
      <c r="H35" s="116"/>
      <c r="I35" s="39"/>
      <c r="J35" s="39"/>
      <c r="K35" s="39"/>
      <c r="L35" s="116"/>
      <c r="M35" s="117"/>
      <c r="N35" s="118"/>
      <c r="O35" s="39" t="s">
        <v>21</v>
      </c>
      <c r="P35" s="119"/>
      <c r="Q35" s="116"/>
      <c r="R35" s="116" t="s">
        <v>104</v>
      </c>
      <c r="S35" s="39" t="s">
        <v>23</v>
      </c>
      <c r="T35" s="116">
        <v>28</v>
      </c>
      <c r="U35" s="116"/>
      <c r="V35" s="49"/>
      <c r="W35" s="49"/>
    </row>
    <row r="36" spans="1:23">
      <c r="A36" s="37"/>
      <c r="B36" s="38" t="s">
        <v>102</v>
      </c>
      <c r="C36" s="38" t="s">
        <v>103</v>
      </c>
      <c r="D36" s="174"/>
      <c r="E36" s="175"/>
      <c r="F36" s="176" t="s">
        <v>24</v>
      </c>
      <c r="G36" s="177"/>
      <c r="H36" s="120" t="s">
        <v>37</v>
      </c>
      <c r="I36" s="37"/>
      <c r="J36" s="37" t="s">
        <v>38</v>
      </c>
      <c r="K36" s="37" t="s">
        <v>46</v>
      </c>
      <c r="L36" s="121" t="s">
        <v>40</v>
      </c>
      <c r="M36" s="122" t="s">
        <v>29</v>
      </c>
      <c r="N36" s="14" t="s">
        <v>29</v>
      </c>
      <c r="O36" s="121" t="s">
        <v>30</v>
      </c>
      <c r="P36" s="123" t="s">
        <v>101</v>
      </c>
      <c r="Q36" s="121" t="s">
        <v>32</v>
      </c>
      <c r="R36" s="121"/>
      <c r="S36" s="121"/>
      <c r="T36" s="121"/>
      <c r="U36" s="121">
        <v>120</v>
      </c>
      <c r="V36" s="49"/>
      <c r="W36" s="49"/>
    </row>
    <row r="37" spans="1:23" ht="22.5">
      <c r="A37" s="39">
        <v>3</v>
      </c>
      <c r="B37" s="40" t="s">
        <v>105</v>
      </c>
      <c r="C37" s="40" t="s">
        <v>106</v>
      </c>
      <c r="D37" s="178"/>
      <c r="E37" s="178"/>
      <c r="F37" s="178"/>
      <c r="G37" s="178"/>
      <c r="H37" s="116"/>
      <c r="I37" s="39"/>
      <c r="J37" s="39"/>
      <c r="K37" s="39"/>
      <c r="L37" s="116"/>
      <c r="M37" s="117"/>
      <c r="N37" s="118"/>
      <c r="O37" s="39" t="s">
        <v>21</v>
      </c>
      <c r="P37" s="119"/>
      <c r="Q37" s="116"/>
      <c r="R37" s="116" t="s">
        <v>61</v>
      </c>
      <c r="S37" s="39" t="s">
        <v>62</v>
      </c>
      <c r="T37" s="116"/>
      <c r="U37" s="116"/>
      <c r="V37" s="49"/>
      <c r="W37" s="49"/>
    </row>
    <row r="38" spans="1:23">
      <c r="A38" s="37"/>
      <c r="B38" s="38" t="s">
        <v>107</v>
      </c>
      <c r="C38" s="38" t="s">
        <v>108</v>
      </c>
      <c r="D38" s="174"/>
      <c r="E38" s="175"/>
      <c r="F38" s="176" t="s">
        <v>24</v>
      </c>
      <c r="G38" s="177"/>
      <c r="H38" s="120" t="s">
        <v>37</v>
      </c>
      <c r="I38" s="37"/>
      <c r="J38" s="37" t="s">
        <v>38</v>
      </c>
      <c r="K38" s="37" t="s">
        <v>46</v>
      </c>
      <c r="L38" s="121" t="s">
        <v>40</v>
      </c>
      <c r="M38" s="122">
        <v>1</v>
      </c>
      <c r="N38" s="14" t="s">
        <v>29</v>
      </c>
      <c r="O38" s="121" t="s">
        <v>30</v>
      </c>
      <c r="P38" s="123" t="s">
        <v>101</v>
      </c>
      <c r="Q38" s="121" t="s">
        <v>32</v>
      </c>
      <c r="R38" s="121"/>
      <c r="S38" s="121"/>
      <c r="T38" s="121">
        <v>28</v>
      </c>
      <c r="U38" s="121">
        <v>120</v>
      </c>
      <c r="V38" s="49"/>
      <c r="W38" s="49"/>
    </row>
    <row r="39" spans="1:23">
      <c r="A39" s="37"/>
      <c r="B39" s="38" t="s">
        <v>109</v>
      </c>
      <c r="C39" s="38" t="s">
        <v>110</v>
      </c>
      <c r="D39" s="174"/>
      <c r="E39" s="175"/>
      <c r="F39" s="176" t="s">
        <v>24</v>
      </c>
      <c r="G39" s="177"/>
      <c r="H39" s="120" t="s">
        <v>37</v>
      </c>
      <c r="I39" s="37"/>
      <c r="J39" s="37" t="s">
        <v>49</v>
      </c>
      <c r="K39" s="37"/>
      <c r="L39" s="121" t="s">
        <v>28</v>
      </c>
      <c r="M39" s="122">
        <v>1</v>
      </c>
      <c r="N39" s="14" t="s">
        <v>29</v>
      </c>
      <c r="O39" s="121" t="s">
        <v>30</v>
      </c>
      <c r="P39" s="123" t="s">
        <v>101</v>
      </c>
      <c r="Q39" s="121" t="s">
        <v>32</v>
      </c>
      <c r="R39" s="121"/>
      <c r="S39" s="121"/>
      <c r="T39" s="121"/>
      <c r="U39" s="121" t="s">
        <v>29</v>
      </c>
      <c r="V39" s="49"/>
      <c r="W39" s="49"/>
    </row>
    <row r="40" spans="1:23">
      <c r="A40" s="39">
        <v>3</v>
      </c>
      <c r="B40" s="40" t="s">
        <v>111</v>
      </c>
      <c r="C40" s="40" t="s">
        <v>112</v>
      </c>
      <c r="D40" s="178"/>
      <c r="E40" s="178"/>
      <c r="F40" s="178"/>
      <c r="G40" s="178"/>
      <c r="H40" s="116"/>
      <c r="I40" s="39"/>
      <c r="J40" s="39"/>
      <c r="K40" s="39"/>
      <c r="L40" s="116"/>
      <c r="M40" s="117"/>
      <c r="N40" s="118"/>
      <c r="O40" s="39" t="s">
        <v>21</v>
      </c>
      <c r="P40" s="119"/>
      <c r="Q40" s="116"/>
      <c r="R40" s="116"/>
      <c r="S40" s="39"/>
      <c r="T40" s="116"/>
      <c r="U40" s="116"/>
      <c r="V40" s="49"/>
      <c r="W40" s="49"/>
    </row>
    <row r="41" spans="1:23">
      <c r="A41" s="37"/>
      <c r="B41" s="38" t="s">
        <v>113</v>
      </c>
      <c r="C41" s="38" t="s">
        <v>114</v>
      </c>
      <c r="D41" s="174"/>
      <c r="E41" s="175"/>
      <c r="F41" s="176" t="s">
        <v>24</v>
      </c>
      <c r="G41" s="177"/>
      <c r="H41" s="120" t="s">
        <v>115</v>
      </c>
      <c r="I41" s="37"/>
      <c r="J41" s="37" t="s">
        <v>49</v>
      </c>
      <c r="K41" s="37"/>
      <c r="L41" s="121" t="s">
        <v>40</v>
      </c>
      <c r="M41" s="122" t="s">
        <v>29</v>
      </c>
      <c r="N41" s="14" t="s">
        <v>29</v>
      </c>
      <c r="O41" s="121" t="s">
        <v>68</v>
      </c>
      <c r="P41" s="123" t="s">
        <v>97</v>
      </c>
      <c r="Q41" s="121" t="s">
        <v>70</v>
      </c>
      <c r="R41" s="121" t="s">
        <v>73</v>
      </c>
      <c r="S41" s="121" t="s">
        <v>116</v>
      </c>
      <c r="T41" s="121">
        <v>14</v>
      </c>
      <c r="U41" s="121" t="s">
        <v>29</v>
      </c>
      <c r="V41" s="49"/>
      <c r="W41" s="49"/>
    </row>
    <row r="42" spans="1:23">
      <c r="A42" s="37"/>
      <c r="B42" s="38" t="s">
        <v>117</v>
      </c>
      <c r="C42" s="38" t="s">
        <v>118</v>
      </c>
      <c r="D42" s="174"/>
      <c r="E42" s="175"/>
      <c r="F42" s="176" t="s">
        <v>24</v>
      </c>
      <c r="G42" s="177"/>
      <c r="H42" s="120" t="s">
        <v>77</v>
      </c>
      <c r="I42" s="37"/>
      <c r="J42" s="37" t="s">
        <v>49</v>
      </c>
      <c r="K42" s="37"/>
      <c r="L42" s="121" t="s">
        <v>40</v>
      </c>
      <c r="M42" s="122">
        <v>1</v>
      </c>
      <c r="N42" s="14" t="s">
        <v>29</v>
      </c>
      <c r="O42" s="121" t="s">
        <v>78</v>
      </c>
      <c r="P42" s="123" t="s">
        <v>97</v>
      </c>
      <c r="Q42" s="121" t="s">
        <v>32</v>
      </c>
      <c r="R42" s="121" t="s">
        <v>73</v>
      </c>
      <c r="S42" s="38" t="s">
        <v>74</v>
      </c>
      <c r="T42" s="209">
        <v>22</v>
      </c>
      <c r="U42" s="121" t="s">
        <v>29</v>
      </c>
      <c r="V42" s="49"/>
      <c r="W42" s="49"/>
    </row>
    <row r="43" spans="1:23">
      <c r="A43" s="37"/>
      <c r="B43" s="38" t="s">
        <v>119</v>
      </c>
      <c r="C43" s="38" t="s">
        <v>120</v>
      </c>
      <c r="D43" s="174"/>
      <c r="E43" s="175"/>
      <c r="F43" s="176" t="s">
        <v>24</v>
      </c>
      <c r="G43" s="177"/>
      <c r="H43" s="120" t="s">
        <v>77</v>
      </c>
      <c r="I43" s="37"/>
      <c r="J43" s="37" t="s">
        <v>49</v>
      </c>
      <c r="K43" s="37"/>
      <c r="L43" s="121" t="s">
        <v>40</v>
      </c>
      <c r="M43" s="122">
        <v>1</v>
      </c>
      <c r="N43" s="14" t="s">
        <v>29</v>
      </c>
      <c r="O43" s="121" t="s">
        <v>78</v>
      </c>
      <c r="P43" s="123" t="s">
        <v>97</v>
      </c>
      <c r="Q43" s="121" t="s">
        <v>32</v>
      </c>
      <c r="R43" s="121" t="s">
        <v>73</v>
      </c>
      <c r="S43" s="38" t="s">
        <v>74</v>
      </c>
      <c r="T43" s="210"/>
      <c r="U43" s="121" t="s">
        <v>29</v>
      </c>
      <c r="V43" s="49"/>
      <c r="W43" s="49"/>
    </row>
    <row r="44" spans="1:23">
      <c r="A44" s="39">
        <v>3</v>
      </c>
      <c r="B44" s="40" t="s">
        <v>121</v>
      </c>
      <c r="C44" s="40" t="s">
        <v>122</v>
      </c>
      <c r="D44" s="178"/>
      <c r="E44" s="178"/>
      <c r="F44" s="178"/>
      <c r="G44" s="178"/>
      <c r="H44" s="116"/>
      <c r="I44" s="39"/>
      <c r="J44" s="39"/>
      <c r="K44" s="39"/>
      <c r="L44" s="116"/>
      <c r="M44" s="117"/>
      <c r="N44" s="118"/>
      <c r="O44" s="39" t="s">
        <v>21</v>
      </c>
      <c r="P44" s="119"/>
      <c r="Q44" s="116"/>
      <c r="R44" s="116" t="s">
        <v>35</v>
      </c>
      <c r="S44" s="39" t="s">
        <v>36</v>
      </c>
      <c r="T44" s="116">
        <v>28</v>
      </c>
      <c r="U44" s="116"/>
      <c r="V44" s="49"/>
      <c r="W44" s="49"/>
    </row>
    <row r="45" spans="1:23">
      <c r="A45" s="37"/>
      <c r="B45" s="36" t="s">
        <v>121</v>
      </c>
      <c r="C45" s="38" t="s">
        <v>122</v>
      </c>
      <c r="D45" s="174"/>
      <c r="E45" s="175"/>
      <c r="F45" s="176" t="s">
        <v>24</v>
      </c>
      <c r="G45" s="177"/>
      <c r="H45" s="120" t="s">
        <v>37</v>
      </c>
      <c r="I45" s="37"/>
      <c r="J45" s="37" t="s">
        <v>38</v>
      </c>
      <c r="K45" s="37" t="s">
        <v>39</v>
      </c>
      <c r="L45" s="121" t="s">
        <v>40</v>
      </c>
      <c r="M45" s="122" t="s">
        <v>29</v>
      </c>
      <c r="N45" s="14" t="s">
        <v>29</v>
      </c>
      <c r="O45" s="121" t="s">
        <v>30</v>
      </c>
      <c r="P45" s="123" t="s">
        <v>123</v>
      </c>
      <c r="Q45" s="121" t="s">
        <v>32</v>
      </c>
      <c r="R45" s="121"/>
      <c r="S45" s="121"/>
      <c r="T45" s="121"/>
      <c r="U45" s="121">
        <v>120</v>
      </c>
      <c r="V45" s="49"/>
      <c r="W45" s="49"/>
    </row>
    <row r="46" spans="1:23" ht="22.5">
      <c r="A46" s="39">
        <v>3</v>
      </c>
      <c r="B46" s="40" t="s">
        <v>124</v>
      </c>
      <c r="C46" s="40" t="s">
        <v>125</v>
      </c>
      <c r="D46" s="178"/>
      <c r="E46" s="178"/>
      <c r="F46" s="178"/>
      <c r="G46" s="178"/>
      <c r="H46" s="116"/>
      <c r="I46" s="39"/>
      <c r="J46" s="39"/>
      <c r="K46" s="39"/>
      <c r="L46" s="116"/>
      <c r="M46" s="117"/>
      <c r="N46" s="118"/>
      <c r="O46" s="39" t="s">
        <v>21</v>
      </c>
      <c r="P46" s="119"/>
      <c r="Q46" s="116"/>
      <c r="R46" s="116" t="s">
        <v>104</v>
      </c>
      <c r="S46" s="39" t="s">
        <v>126</v>
      </c>
      <c r="T46" s="116">
        <v>28</v>
      </c>
      <c r="U46" s="116"/>
      <c r="V46" s="49"/>
      <c r="W46" s="49"/>
    </row>
    <row r="47" spans="1:23">
      <c r="A47" s="37"/>
      <c r="B47" s="38" t="s">
        <v>124</v>
      </c>
      <c r="C47" s="38" t="s">
        <v>125</v>
      </c>
      <c r="D47" s="174"/>
      <c r="E47" s="175"/>
      <c r="F47" s="176" t="s">
        <v>24</v>
      </c>
      <c r="G47" s="177"/>
      <c r="H47" s="120" t="s">
        <v>37</v>
      </c>
      <c r="I47" s="37"/>
      <c r="J47" s="37" t="s">
        <v>38</v>
      </c>
      <c r="K47" s="37" t="s">
        <v>39</v>
      </c>
      <c r="L47" s="121" t="s">
        <v>40</v>
      </c>
      <c r="M47" s="122" t="s">
        <v>29</v>
      </c>
      <c r="N47" s="14" t="s">
        <v>29</v>
      </c>
      <c r="O47" s="121" t="s">
        <v>30</v>
      </c>
      <c r="P47" s="123" t="s">
        <v>123</v>
      </c>
      <c r="Q47" s="121" t="s">
        <v>32</v>
      </c>
      <c r="R47" s="121"/>
      <c r="S47" s="121"/>
      <c r="T47" s="121"/>
      <c r="U47" s="121">
        <v>120</v>
      </c>
      <c r="V47" s="49"/>
      <c r="W47" s="49"/>
    </row>
    <row r="48" spans="1:23">
      <c r="A48" s="41">
        <v>3</v>
      </c>
      <c r="B48" s="42" t="s">
        <v>127</v>
      </c>
      <c r="C48" s="42" t="s">
        <v>128</v>
      </c>
      <c r="D48" s="178"/>
      <c r="E48" s="178"/>
      <c r="F48" s="178"/>
      <c r="G48" s="178"/>
      <c r="H48" s="116"/>
      <c r="I48" s="39"/>
      <c r="J48" s="39"/>
      <c r="K48" s="39"/>
      <c r="L48" s="116"/>
      <c r="M48" s="117"/>
      <c r="N48" s="118"/>
      <c r="O48" s="39" t="s">
        <v>21</v>
      </c>
      <c r="P48" s="119"/>
      <c r="Q48" s="116"/>
      <c r="R48" s="116" t="s">
        <v>61</v>
      </c>
      <c r="S48" s="39" t="s">
        <v>62</v>
      </c>
      <c r="T48" s="116">
        <v>28</v>
      </c>
      <c r="U48" s="116"/>
      <c r="V48" s="49"/>
      <c r="W48" s="49"/>
    </row>
    <row r="49" spans="1:23">
      <c r="A49" s="43"/>
      <c r="B49" s="44" t="s">
        <v>128</v>
      </c>
      <c r="C49" s="38" t="s">
        <v>128</v>
      </c>
      <c r="D49" s="174"/>
      <c r="E49" s="175"/>
      <c r="F49" s="176" t="s">
        <v>24</v>
      </c>
      <c r="G49" s="177"/>
      <c r="H49" s="120" t="s">
        <v>64</v>
      </c>
      <c r="I49" s="37"/>
      <c r="J49" s="37" t="s">
        <v>49</v>
      </c>
      <c r="K49" s="37"/>
      <c r="L49" s="121" t="s">
        <v>28</v>
      </c>
      <c r="M49" s="122" t="s">
        <v>29</v>
      </c>
      <c r="N49" s="14" t="s">
        <v>29</v>
      </c>
      <c r="O49" s="121" t="s">
        <v>30</v>
      </c>
      <c r="P49" s="123" t="s">
        <v>129</v>
      </c>
      <c r="Q49" s="121" t="s">
        <v>32</v>
      </c>
      <c r="R49" s="121"/>
      <c r="S49" s="121"/>
      <c r="T49" s="121"/>
      <c r="U49" s="121" t="s">
        <v>29</v>
      </c>
      <c r="V49" s="49"/>
      <c r="W49" s="49"/>
    </row>
    <row r="50" spans="1:23">
      <c r="A50" s="41">
        <v>3</v>
      </c>
      <c r="B50" s="42" t="s">
        <v>130</v>
      </c>
      <c r="C50" s="42" t="s">
        <v>131</v>
      </c>
      <c r="D50" s="178"/>
      <c r="E50" s="178"/>
      <c r="F50" s="178"/>
      <c r="G50" s="178"/>
      <c r="H50" s="116"/>
      <c r="I50" s="39"/>
      <c r="J50" s="39"/>
      <c r="K50" s="39"/>
      <c r="L50" s="116"/>
      <c r="M50" s="117"/>
      <c r="N50" s="118"/>
      <c r="O50" s="39" t="s">
        <v>21</v>
      </c>
      <c r="P50" s="119"/>
      <c r="Q50" s="116"/>
      <c r="R50" s="116" t="s">
        <v>44</v>
      </c>
      <c r="S50" s="39" t="s">
        <v>116</v>
      </c>
      <c r="T50" s="116">
        <v>28</v>
      </c>
      <c r="U50" s="116"/>
      <c r="V50" s="49"/>
      <c r="W50" s="49"/>
    </row>
    <row r="51" spans="1:23">
      <c r="A51" s="43"/>
      <c r="B51" s="44" t="s">
        <v>132</v>
      </c>
      <c r="C51" s="38" t="s">
        <v>131</v>
      </c>
      <c r="D51" s="174"/>
      <c r="E51" s="175"/>
      <c r="F51" s="176" t="s">
        <v>24</v>
      </c>
      <c r="G51" s="177"/>
      <c r="H51" s="120" t="s">
        <v>37</v>
      </c>
      <c r="I51" s="37"/>
      <c r="J51" s="37" t="s">
        <v>38</v>
      </c>
      <c r="K51" s="37" t="s">
        <v>46</v>
      </c>
      <c r="L51" s="121" t="s">
        <v>40</v>
      </c>
      <c r="M51" s="122" t="s">
        <v>29</v>
      </c>
      <c r="N51" s="14" t="s">
        <v>29</v>
      </c>
      <c r="O51" s="121" t="s">
        <v>30</v>
      </c>
      <c r="P51" s="123" t="s">
        <v>123</v>
      </c>
      <c r="Q51" s="121" t="s">
        <v>32</v>
      </c>
      <c r="R51" s="121"/>
      <c r="S51" s="121"/>
      <c r="T51" s="121"/>
      <c r="U51" s="121">
        <v>120</v>
      </c>
      <c r="V51" s="49"/>
      <c r="W51" s="49"/>
    </row>
    <row r="52" spans="1:23" ht="22.5">
      <c r="A52" s="39">
        <v>3</v>
      </c>
      <c r="B52" s="40" t="s">
        <v>133</v>
      </c>
      <c r="C52" s="40" t="s">
        <v>134</v>
      </c>
      <c r="D52" s="178"/>
      <c r="E52" s="178"/>
      <c r="F52" s="178"/>
      <c r="G52" s="178"/>
      <c r="H52" s="116"/>
      <c r="I52" s="39"/>
      <c r="J52" s="39"/>
      <c r="K52" s="39"/>
      <c r="L52" s="116"/>
      <c r="M52" s="117"/>
      <c r="N52" s="118"/>
      <c r="O52" s="39" t="s">
        <v>21</v>
      </c>
      <c r="P52" s="119"/>
      <c r="Q52" s="116"/>
      <c r="R52" s="116" t="s">
        <v>73</v>
      </c>
      <c r="S52" s="39" t="s">
        <v>74</v>
      </c>
      <c r="T52" s="116"/>
      <c r="U52" s="116"/>
      <c r="V52" s="49"/>
      <c r="W52" s="49"/>
    </row>
    <row r="53" spans="1:23">
      <c r="A53" s="37"/>
      <c r="B53" s="38" t="s">
        <v>135</v>
      </c>
      <c r="C53" s="38" t="s">
        <v>136</v>
      </c>
      <c r="D53" s="174"/>
      <c r="E53" s="175"/>
      <c r="F53" s="176" t="s">
        <v>24</v>
      </c>
      <c r="G53" s="177"/>
      <c r="H53" s="120" t="s">
        <v>137</v>
      </c>
      <c r="I53" s="37" t="s">
        <v>26</v>
      </c>
      <c r="J53" s="37" t="s">
        <v>88</v>
      </c>
      <c r="K53" s="37"/>
      <c r="L53" s="121" t="s">
        <v>40</v>
      </c>
      <c r="M53" s="122" t="s">
        <v>29</v>
      </c>
      <c r="N53" s="14" t="s">
        <v>29</v>
      </c>
      <c r="O53" s="121" t="s">
        <v>68</v>
      </c>
      <c r="P53" s="123" t="s">
        <v>129</v>
      </c>
      <c r="Q53" s="121" t="s">
        <v>70</v>
      </c>
      <c r="R53" s="121"/>
      <c r="S53" s="121"/>
      <c r="T53" s="121">
        <v>28</v>
      </c>
      <c r="U53" s="121" t="s">
        <v>29</v>
      </c>
      <c r="V53" s="49"/>
      <c r="W53" s="49"/>
    </row>
    <row r="54" spans="1:23">
      <c r="A54" s="37"/>
      <c r="B54" s="38" t="s">
        <v>138</v>
      </c>
      <c r="C54" s="38" t="s">
        <v>139</v>
      </c>
      <c r="D54" s="174"/>
      <c r="E54" s="175"/>
      <c r="F54" s="176" t="s">
        <v>24</v>
      </c>
      <c r="G54" s="177"/>
      <c r="H54" s="120" t="s">
        <v>25</v>
      </c>
      <c r="I54" s="37" t="s">
        <v>26</v>
      </c>
      <c r="J54" s="37" t="s">
        <v>49</v>
      </c>
      <c r="K54" s="37"/>
      <c r="L54" s="121" t="s">
        <v>40</v>
      </c>
      <c r="M54" s="122" t="s">
        <v>29</v>
      </c>
      <c r="N54" s="14" t="s">
        <v>29</v>
      </c>
      <c r="O54" s="121" t="s">
        <v>68</v>
      </c>
      <c r="P54" s="123" t="s">
        <v>129</v>
      </c>
      <c r="Q54" s="121" t="s">
        <v>70</v>
      </c>
      <c r="R54" s="121"/>
      <c r="S54" s="121"/>
      <c r="T54" s="121">
        <v>14</v>
      </c>
      <c r="U54" s="121" t="s">
        <v>29</v>
      </c>
      <c r="V54" s="49"/>
      <c r="W54" s="49"/>
    </row>
    <row r="55" spans="1:23">
      <c r="A55" s="37"/>
      <c r="B55" s="38" t="s">
        <v>140</v>
      </c>
      <c r="C55" s="38" t="s">
        <v>141</v>
      </c>
      <c r="D55" s="174"/>
      <c r="E55" s="175"/>
      <c r="F55" s="176" t="s">
        <v>24</v>
      </c>
      <c r="G55" s="177"/>
      <c r="H55" s="120" t="s">
        <v>77</v>
      </c>
      <c r="I55" s="37" t="s">
        <v>26</v>
      </c>
      <c r="J55" s="37" t="s">
        <v>49</v>
      </c>
      <c r="K55" s="37"/>
      <c r="L55" s="121" t="s">
        <v>40</v>
      </c>
      <c r="M55" s="122" t="s">
        <v>29</v>
      </c>
      <c r="N55" s="14" t="s">
        <v>29</v>
      </c>
      <c r="O55" s="121" t="s">
        <v>68</v>
      </c>
      <c r="P55" s="123" t="s">
        <v>129</v>
      </c>
      <c r="Q55" s="121" t="s">
        <v>70</v>
      </c>
      <c r="R55" s="121"/>
      <c r="S55" s="121"/>
      <c r="T55" s="121">
        <v>16</v>
      </c>
      <c r="U55" s="121" t="s">
        <v>29</v>
      </c>
      <c r="V55" s="49"/>
      <c r="W55" s="49"/>
    </row>
    <row r="56" spans="1:23">
      <c r="A56" s="39">
        <f>SUM(A31:A55)</f>
        <v>30</v>
      </c>
      <c r="B56" s="127" t="s">
        <v>142</v>
      </c>
      <c r="C56" s="128"/>
      <c r="D56" s="128"/>
      <c r="E56" s="128"/>
      <c r="F56" s="128"/>
      <c r="G56" s="128"/>
      <c r="H56" s="128"/>
      <c r="I56" s="128"/>
      <c r="J56" s="128"/>
      <c r="K56" s="128"/>
      <c r="L56" s="128"/>
      <c r="M56" s="130"/>
      <c r="N56" s="128"/>
      <c r="O56" s="128"/>
      <c r="P56" s="131"/>
      <c r="Q56" s="128"/>
      <c r="R56" s="128"/>
      <c r="S56" s="128"/>
      <c r="T56" s="132"/>
      <c r="U56" s="133"/>
      <c r="V56" s="49"/>
      <c r="W56" s="49"/>
    </row>
    <row r="57" spans="1:23">
      <c r="A57" s="49"/>
      <c r="B57" s="49"/>
      <c r="C57" s="49"/>
      <c r="D57" s="134"/>
      <c r="E57" s="134"/>
      <c r="F57" s="134"/>
      <c r="G57" s="134"/>
      <c r="H57" s="134"/>
      <c r="I57" s="134"/>
      <c r="J57" s="134"/>
      <c r="K57" s="134"/>
      <c r="L57" s="134"/>
      <c r="M57" s="135"/>
      <c r="N57" s="134"/>
      <c r="O57" s="134"/>
      <c r="P57" s="134"/>
      <c r="Q57" s="134"/>
      <c r="R57" s="134"/>
      <c r="S57" s="134"/>
      <c r="T57" s="134"/>
      <c r="U57" s="134"/>
      <c r="V57" s="49"/>
      <c r="W57" s="49"/>
    </row>
    <row r="58" spans="1:23">
      <c r="A58" s="16"/>
      <c r="B58" s="17"/>
      <c r="C58" s="16"/>
    </row>
    <row r="59" spans="1:23">
      <c r="B59" s="15"/>
      <c r="C59" s="15"/>
      <c r="D59" s="15"/>
    </row>
    <row r="60" spans="1:23">
      <c r="B60"/>
      <c r="C60"/>
      <c r="D60"/>
    </row>
    <row r="61" spans="1:23">
      <c r="B61"/>
      <c r="C61"/>
      <c r="D61"/>
    </row>
    <row r="62" spans="1:23">
      <c r="B62"/>
      <c r="C62"/>
      <c r="D62"/>
    </row>
    <row r="63" spans="1:23">
      <c r="B63"/>
      <c r="C63"/>
      <c r="D63"/>
    </row>
    <row r="64" spans="1:23">
      <c r="B64"/>
      <c r="C64"/>
      <c r="D64"/>
    </row>
    <row r="65" spans="2:4">
      <c r="B65" s="18"/>
      <c r="C65" s="18"/>
      <c r="D65" s="18"/>
    </row>
    <row r="66" spans="2:4">
      <c r="B66" s="18"/>
      <c r="C66" s="18"/>
      <c r="D66" s="18"/>
    </row>
    <row r="67" spans="2:4">
      <c r="B67" s="18"/>
      <c r="C67" s="18"/>
      <c r="D67" s="18"/>
    </row>
    <row r="68" spans="2:4">
      <c r="B68"/>
      <c r="C68"/>
      <c r="D68"/>
    </row>
    <row r="69" spans="2:4">
      <c r="B69"/>
      <c r="C69"/>
      <c r="D69"/>
    </row>
    <row r="70" spans="2:4">
      <c r="B70"/>
      <c r="C70"/>
      <c r="D70"/>
    </row>
    <row r="71" spans="2:4">
      <c r="B71"/>
      <c r="C71"/>
      <c r="D71"/>
    </row>
    <row r="72" spans="2:4">
      <c r="B72"/>
      <c r="C72"/>
      <c r="D72"/>
    </row>
    <row r="73" spans="2:4">
      <c r="B73"/>
      <c r="C73"/>
      <c r="D73"/>
    </row>
    <row r="74" spans="2:4">
      <c r="B74"/>
      <c r="C74"/>
      <c r="D74"/>
    </row>
    <row r="75" spans="2:4">
      <c r="B75"/>
      <c r="C75"/>
      <c r="D75"/>
    </row>
    <row r="76" spans="2:4">
      <c r="B76"/>
      <c r="C76"/>
      <c r="D76"/>
    </row>
    <row r="77" spans="2:4">
      <c r="B77" s="18"/>
      <c r="C77" s="18"/>
      <c r="D77" s="18"/>
    </row>
    <row r="78" spans="2:4">
      <c r="B78" s="18"/>
      <c r="C78" s="18"/>
      <c r="D78" s="18"/>
    </row>
    <row r="79" spans="2:4">
      <c r="B79"/>
      <c r="C79"/>
      <c r="D79"/>
    </row>
    <row r="80" spans="2:4">
      <c r="B80"/>
      <c r="C80"/>
      <c r="D80"/>
    </row>
    <row r="81" spans="2:4">
      <c r="B81"/>
      <c r="C81"/>
      <c r="D81"/>
    </row>
    <row r="82" spans="2:4">
      <c r="B82"/>
      <c r="C82"/>
      <c r="D82"/>
    </row>
    <row r="83" spans="2:4">
      <c r="B83"/>
      <c r="C83"/>
      <c r="D83"/>
    </row>
    <row r="84" spans="2:4">
      <c r="B84"/>
      <c r="C84"/>
      <c r="D84"/>
    </row>
    <row r="85" spans="2:4">
      <c r="B85"/>
      <c r="C85"/>
      <c r="D85"/>
    </row>
    <row r="86" spans="2:4">
      <c r="B86"/>
      <c r="C86"/>
      <c r="D86"/>
    </row>
    <row r="126" spans="1:1">
      <c r="A126" s="15"/>
    </row>
    <row r="127" spans="1:1">
      <c r="A127"/>
    </row>
    <row r="128" spans="1:1">
      <c r="A128"/>
    </row>
    <row r="129" spans="1:1">
      <c r="A129"/>
    </row>
    <row r="130" spans="1:1">
      <c r="A130"/>
    </row>
    <row r="131" spans="1:1">
      <c r="A131"/>
    </row>
    <row r="132" spans="1:1">
      <c r="A132"/>
    </row>
    <row r="133" spans="1:1">
      <c r="A133"/>
    </row>
    <row r="134" spans="1:1">
      <c r="A134"/>
    </row>
    <row r="136" spans="1:1">
      <c r="A136"/>
    </row>
    <row r="137" spans="1:1">
      <c r="A137" s="26"/>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247" spans="2:2">
      <c r="B247" s="13"/>
    </row>
    <row r="248" spans="2:2">
      <c r="B248" s="13"/>
    </row>
    <row r="249" spans="2:2">
      <c r="B249" s="13"/>
    </row>
    <row r="250" spans="2:2">
      <c r="B250" s="13"/>
    </row>
    <row r="251" spans="2:2">
      <c r="B251" s="13"/>
    </row>
    <row r="252" spans="2:2">
      <c r="B252" s="13"/>
    </row>
    <row r="253" spans="2:2">
      <c r="B253" s="13"/>
    </row>
    <row r="254" spans="2:2">
      <c r="B254" s="13"/>
    </row>
    <row r="255" spans="2:2">
      <c r="B255" s="13"/>
    </row>
    <row r="256" spans="2:2">
      <c r="B256" s="13"/>
    </row>
    <row r="257" spans="2:2">
      <c r="B257" s="13"/>
    </row>
    <row r="258" spans="2:2">
      <c r="B258" s="13"/>
    </row>
    <row r="259" spans="2:2">
      <c r="B259" s="13"/>
    </row>
    <row r="260" spans="2:2">
      <c r="B260" s="13"/>
    </row>
  </sheetData>
  <mergeCells count="98">
    <mergeCell ref="D26:E26"/>
    <mergeCell ref="F26:G26"/>
    <mergeCell ref="D39:E39"/>
    <mergeCell ref="F39:G39"/>
    <mergeCell ref="D23:E23"/>
    <mergeCell ref="F23:G23"/>
    <mergeCell ref="D24:E24"/>
    <mergeCell ref="F24:G24"/>
    <mergeCell ref="D25:G25"/>
    <mergeCell ref="F42:G42"/>
    <mergeCell ref="D47:E47"/>
    <mergeCell ref="F47:G47"/>
    <mergeCell ref="D46:G46"/>
    <mergeCell ref="T42:T43"/>
    <mergeCell ref="F19:G19"/>
    <mergeCell ref="D20:E20"/>
    <mergeCell ref="F20:G20"/>
    <mergeCell ref="D21:G21"/>
    <mergeCell ref="D22:E22"/>
    <mergeCell ref="F22:G22"/>
    <mergeCell ref="F53:G53"/>
    <mergeCell ref="D54:E54"/>
    <mergeCell ref="F54:G54"/>
    <mergeCell ref="D28:E28"/>
    <mergeCell ref="F28:G28"/>
    <mergeCell ref="D49:E49"/>
    <mergeCell ref="F49:G49"/>
    <mergeCell ref="D50:G50"/>
    <mergeCell ref="D51:E51"/>
    <mergeCell ref="F51:G51"/>
    <mergeCell ref="D48:G48"/>
    <mergeCell ref="D33:G33"/>
    <mergeCell ref="D34:E34"/>
    <mergeCell ref="F34:G34"/>
    <mergeCell ref="D35:G35"/>
    <mergeCell ref="D42:E42"/>
    <mergeCell ref="D16:G16"/>
    <mergeCell ref="D17:E17"/>
    <mergeCell ref="F17:G17"/>
    <mergeCell ref="D10:G10"/>
    <mergeCell ref="D12:G12"/>
    <mergeCell ref="D13:E13"/>
    <mergeCell ref="F13:G13"/>
    <mergeCell ref="D14:G14"/>
    <mergeCell ref="D18:G18"/>
    <mergeCell ref="D19:E19"/>
    <mergeCell ref="D52:G52"/>
    <mergeCell ref="D8:G8"/>
    <mergeCell ref="D9:E9"/>
    <mergeCell ref="F9:G9"/>
    <mergeCell ref="D11:E11"/>
    <mergeCell ref="F11:G11"/>
    <mergeCell ref="D27:E27"/>
    <mergeCell ref="F27:G27"/>
    <mergeCell ref="D30:G30"/>
    <mergeCell ref="D31:G31"/>
    <mergeCell ref="D32:E32"/>
    <mergeCell ref="F32:G32"/>
    <mergeCell ref="D15:E15"/>
    <mergeCell ref="F15:G15"/>
    <mergeCell ref="D55:E55"/>
    <mergeCell ref="F55:G55"/>
    <mergeCell ref="D36:E36"/>
    <mergeCell ref="F36:G36"/>
    <mergeCell ref="D40:G40"/>
    <mergeCell ref="D41:E41"/>
    <mergeCell ref="F41:G41"/>
    <mergeCell ref="D43:E43"/>
    <mergeCell ref="F43:G43"/>
    <mergeCell ref="D44:G44"/>
    <mergeCell ref="D45:E45"/>
    <mergeCell ref="F45:G45"/>
    <mergeCell ref="D37:G37"/>
    <mergeCell ref="D38:E38"/>
    <mergeCell ref="F38:G38"/>
    <mergeCell ref="D53:E53"/>
    <mergeCell ref="A1:A3"/>
    <mergeCell ref="B1:C1"/>
    <mergeCell ref="D1:G2"/>
    <mergeCell ref="H1:H3"/>
    <mergeCell ref="D4:G4"/>
    <mergeCell ref="U1:U3"/>
    <mergeCell ref="B2:C2"/>
    <mergeCell ref="B3:C3"/>
    <mergeCell ref="D3:E3"/>
    <mergeCell ref="F3:G3"/>
    <mergeCell ref="S1:S3"/>
    <mergeCell ref="T1:T3"/>
    <mergeCell ref="N1:N3"/>
    <mergeCell ref="O1:O3"/>
    <mergeCell ref="P1:P2"/>
    <mergeCell ref="Q1:Q3"/>
    <mergeCell ref="M1:M3"/>
    <mergeCell ref="D5:E5"/>
    <mergeCell ref="F5:G5"/>
    <mergeCell ref="D6:G6"/>
    <mergeCell ref="D7:E7"/>
    <mergeCell ref="F7:G7"/>
  </mergeCells>
  <dataValidations count="1">
    <dataValidation type="list" allowBlank="1" showDropDown="1" showInputMessage="1" showErrorMessage="1" sqref="H4" xr:uid="{00000000-0002-0000-0000-000000000000}">
      <formula1>$A$167:$A$178</formula1>
    </dataValidation>
  </dataValidations>
  <pageMargins left="0.25" right="0.25" top="0.75" bottom="0.75" header="0.3" footer="0.3"/>
  <pageSetup paperSize="8" scale="77" orientation="landscape" r:id="rId1"/>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1000000}">
          <x14:formula1>
            <xm:f>List!$C$2:$C$12</xm:f>
          </x14:formula1>
          <xm:sqref>J7 J47 J5 J51 J32 J36 J38:J39 J53:J55 J9 J11 J13 J15 J17 J19:J20 J45 J41:J43 J49 J34 J22:J24 J26 J27:J28</xm:sqref>
        </x14:dataValidation>
        <x14:dataValidation type="list" allowBlank="1" showInputMessage="1" showErrorMessage="1" xr:uid="{00000000-0002-0000-0000-000002000000}">
          <x14:formula1>
            <xm:f>List!$H$2:$H$5</xm:f>
          </x14:formula1>
          <xm:sqref>O5 O7 O47 O51 O32 O22:O24 O38:O39 O36 O9 O11 O13 O15 O17 O19:O20 O45 O41:O43 O49 O34 O53:O55 O26 O27:O28</xm:sqref>
        </x14:dataValidation>
        <x14:dataValidation type="list" allowBlank="1" showInputMessage="1" showErrorMessage="1" xr:uid="{00000000-0002-0000-0000-000003000000}">
          <x14:formula1>
            <xm:f>List!$E$2:$E$4</xm:f>
          </x14:formula1>
          <xm:sqref>L5 L7 L47 L51 L32 L22:L24 L38:L39 L36 L9 L11 L13 L15 L17 L19:L20 L45 L41:L43 L49 L34 L53:L55 L26 L27:L28</xm:sqref>
        </x14:dataValidation>
        <x14:dataValidation type="list" allowBlank="1" showInputMessage="1" showErrorMessage="1" xr:uid="{00000000-0002-0000-0000-000004000000}">
          <x14:formula1>
            <xm:f>List!$A$2:$A$16</xm:f>
          </x14:formula1>
          <xm:sqref>H5 H7 H47 H51 H32 H22:H24 H38:H39 H53:H55 H9 H11 H13 H15 H17 H19:H20 H45 H41:H43 H49 H34 H36 H26 H27:H28</xm:sqref>
        </x14:dataValidation>
        <x14:dataValidation type="list" allowBlank="1" showInputMessage="1" showErrorMessage="1" xr:uid="{00000000-0002-0000-0000-000005000000}">
          <x14:formula1>
            <xm:f>List!$B$2:$B$3</xm:f>
          </x14:formula1>
          <xm:sqref>I5 I7 I9 I11 I13 I15 I17 I19:I20 I22:I24 I32 I34 I36 I38:I39 I41:I43 I45 I47 I49 I51 I53:I55 I26 I27:I28</xm:sqref>
        </x14:dataValidation>
        <x14:dataValidation type="list" allowBlank="1" showInputMessage="1" showErrorMessage="1" xr:uid="{00000000-0002-0000-0000-000006000000}">
          <x14:formula1>
            <xm:f>List!$D$2:$D$15</xm:f>
          </x14:formula1>
          <xm:sqref>K5 K7 K45 K47 K32 K17 K36 K53:K55 K34 K11 K13 K9 K15 K19:K20 K38:K39 K41:K43 K49 K22:K24 K51 K26 K27:K28</xm:sqref>
        </x14:dataValidation>
        <x14:dataValidation type="list" allowBlank="1" showInputMessage="1" showErrorMessage="1" xr:uid="{00000000-0002-0000-0000-000007000000}">
          <x14:formula1>
            <xm:f>List!$F$2:$F$12</xm:f>
          </x14:formula1>
          <xm:sqref>M5 M7 M47 M36 M51 M32 M22:M24 M38:M39 M53:M55 M9 M11 M13 M15 M17 M19:M20 M45 M41:M43 M49 M34 M26 M27:M28</xm:sqref>
        </x14:dataValidation>
        <x14:dataValidation type="list" allowBlank="1" showInputMessage="1" showErrorMessage="1" xr:uid="{00000000-0002-0000-0000-000008000000}">
          <x14:formula1>
            <xm:f>List!$G$2:$G$6</xm:f>
          </x14:formula1>
          <xm:sqref>N5 N7 N47 N36 N51 N32 N22:N24 N38:N39 N53:N55 N9 N11 N13 N15 N17 N19:N20 N45 N41:N43 N49 N34 N26 N27:N28</xm:sqref>
        </x14:dataValidation>
        <x14:dataValidation type="list" allowBlank="1" showInputMessage="1" showErrorMessage="1" xr:uid="{00000000-0002-0000-0000-000009000000}">
          <x14:formula1>
            <xm:f>List!$I$2:$I$7</xm:f>
          </x14:formula1>
          <xm:sqref>Q5 Q7 Q47 Q51 Q32 Q36 Q38:Q39 Q22:Q24 Q9 Q11 Q13 Q15 Q17 Q19:Q20 Q45 Q41:Q43 Q49 Q34 Q53:Q55 Q26 Q27:Q28</xm:sqref>
        </x14:dataValidation>
        <x14:dataValidation type="list" allowBlank="1" showInputMessage="1" showErrorMessage="1" xr:uid="{00000000-0002-0000-0000-00000A000000}">
          <x14:formula1>
            <xm:f>List!$J$2:$J$10</xm:f>
          </x14:formula1>
          <xm:sqref>S4 S6 S8 S31 S50 S40:S44 S37 S25 S52 S10 S12 S14 S16 S18 S21 S46 S48 S33 S35</xm:sqref>
        </x14:dataValidation>
        <x14:dataValidation type="list" allowBlank="1" showInputMessage="1" showErrorMessage="1" xr:uid="{00000000-0002-0000-0000-00000B000000}">
          <x14:formula1>
            <xm:f>List!$L$2:$L$12</xm:f>
          </x14:formula1>
          <xm:sqref>U5 U7 U9 U11 U13 U15 U17 U19:U20 U22:U24 U32 U34 U36 U38:U39 U41:U43 U45 U47 U49 U51 U53:U55 U26 U27:U28</xm:sqref>
        </x14:dataValidation>
        <x14:dataValidation type="list" allowBlank="1" showInputMessage="1" showErrorMessage="1" xr:uid="{00000000-0002-0000-0000-00000C000000}">
          <x14:formula1>
            <xm:f>List!$K$3:$K$42</xm:f>
          </x14:formula1>
          <xm:sqref>R4 R6 R8 R31 R50 R40:R44 R37 R25 R52 R10 R12 R14 R16 R18 R21 R46 R48 R33 R35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255"/>
  <sheetViews>
    <sheetView tabSelected="1" zoomScale="106" zoomScaleNormal="106" workbookViewId="0">
      <pane xSplit="1" ySplit="3" topLeftCell="B4" activePane="bottomRight" state="frozen"/>
      <selection pane="bottomRight" activeCell="V10" sqref="V10"/>
      <selection pane="bottomLeft" activeCell="A4" sqref="A4"/>
      <selection pane="topRight" activeCell="B1" sqref="B1"/>
    </sheetView>
  </sheetViews>
  <sheetFormatPr defaultColWidth="8.5703125" defaultRowHeight="15"/>
  <cols>
    <col min="1" max="1" width="8.5703125" style="1" customWidth="1"/>
    <col min="2" max="2" width="28.42578125" style="1" customWidth="1"/>
    <col min="3" max="3" width="22.85546875" style="1" customWidth="1"/>
    <col min="4" max="7" width="2.5703125" style="10" customWidth="1"/>
    <col min="8" max="8" width="13.42578125" style="10" customWidth="1"/>
    <col min="9" max="9" width="12" style="10" customWidth="1"/>
    <col min="10" max="10" width="15.42578125" style="10" customWidth="1"/>
    <col min="11" max="11" width="17.42578125" style="47" bestFit="1" customWidth="1"/>
    <col min="12" max="12" width="8.85546875" style="10" customWidth="1"/>
    <col min="13" max="13" width="11.85546875" style="54" customWidth="1"/>
    <col min="14" max="14" width="8.85546875" style="10" customWidth="1"/>
    <col min="15" max="15" width="10.42578125" style="10" bestFit="1" customWidth="1"/>
    <col min="16" max="16" width="12.42578125" style="10" customWidth="1"/>
    <col min="17" max="17" width="8" style="10" bestFit="1" customWidth="1"/>
    <col min="18" max="18" width="11.42578125" style="10" customWidth="1"/>
    <col min="19" max="19" width="12.5703125" style="10" customWidth="1"/>
    <col min="20" max="20" width="7" style="10" customWidth="1"/>
    <col min="21" max="21" width="7.42578125" style="10" customWidth="1"/>
    <col min="22" max="273" width="8.5703125" style="1"/>
    <col min="274" max="274" width="2.5703125" style="1" customWidth="1"/>
    <col min="275" max="529" width="8.5703125" style="1"/>
    <col min="530" max="530" width="2.5703125" style="1" customWidth="1"/>
    <col min="531" max="785" width="8.5703125" style="1"/>
    <col min="786" max="786" width="2.5703125" style="1" customWidth="1"/>
    <col min="787" max="1041" width="8.5703125" style="1"/>
    <col min="1042" max="1042" width="2.5703125" style="1" customWidth="1"/>
    <col min="1043" max="1297" width="8.5703125" style="1"/>
    <col min="1298" max="1298" width="2.5703125" style="1" customWidth="1"/>
    <col min="1299" max="1553" width="8.5703125" style="1"/>
    <col min="1554" max="1554" width="2.5703125" style="1" customWidth="1"/>
    <col min="1555" max="1809" width="8.5703125" style="1"/>
    <col min="1810" max="1810" width="2.5703125" style="1" customWidth="1"/>
    <col min="1811" max="2065" width="8.5703125" style="1"/>
    <col min="2066" max="2066" width="2.5703125" style="1" customWidth="1"/>
    <col min="2067" max="2321" width="8.5703125" style="1"/>
    <col min="2322" max="2322" width="2.5703125" style="1" customWidth="1"/>
    <col min="2323" max="2577" width="8.5703125" style="1"/>
    <col min="2578" max="2578" width="2.5703125" style="1" customWidth="1"/>
    <col min="2579" max="2833" width="8.5703125" style="1"/>
    <col min="2834" max="2834" width="2.5703125" style="1" customWidth="1"/>
    <col min="2835" max="3089" width="8.5703125" style="1"/>
    <col min="3090" max="3090" width="2.5703125" style="1" customWidth="1"/>
    <col min="3091" max="3345" width="8.5703125" style="1"/>
    <col min="3346" max="3346" width="2.5703125" style="1" customWidth="1"/>
    <col min="3347" max="3601" width="8.5703125" style="1"/>
    <col min="3602" max="3602" width="2.5703125" style="1" customWidth="1"/>
    <col min="3603" max="3857" width="8.5703125" style="1"/>
    <col min="3858" max="3858" width="2.5703125" style="1" customWidth="1"/>
    <col min="3859" max="4113" width="8.5703125" style="1"/>
    <col min="4114" max="4114" width="2.5703125" style="1" customWidth="1"/>
    <col min="4115" max="4369" width="8.5703125" style="1"/>
    <col min="4370" max="4370" width="2.5703125" style="1" customWidth="1"/>
    <col min="4371" max="4625" width="8.5703125" style="1"/>
    <col min="4626" max="4626" width="2.5703125" style="1" customWidth="1"/>
    <col min="4627" max="4881" width="8.5703125" style="1"/>
    <col min="4882" max="4882" width="2.5703125" style="1" customWidth="1"/>
    <col min="4883" max="5137" width="8.5703125" style="1"/>
    <col min="5138" max="5138" width="2.5703125" style="1" customWidth="1"/>
    <col min="5139" max="5393" width="8.5703125" style="1"/>
    <col min="5394" max="5394" width="2.5703125" style="1" customWidth="1"/>
    <col min="5395" max="5649" width="8.5703125" style="1"/>
    <col min="5650" max="5650" width="2.5703125" style="1" customWidth="1"/>
    <col min="5651" max="5905" width="8.5703125" style="1"/>
    <col min="5906" max="5906" width="2.5703125" style="1" customWidth="1"/>
    <col min="5907" max="6161" width="8.5703125" style="1"/>
    <col min="6162" max="6162" width="2.5703125" style="1" customWidth="1"/>
    <col min="6163" max="6417" width="8.5703125" style="1"/>
    <col min="6418" max="6418" width="2.5703125" style="1" customWidth="1"/>
    <col min="6419" max="6673" width="8.5703125" style="1"/>
    <col min="6674" max="6674" width="2.5703125" style="1" customWidth="1"/>
    <col min="6675" max="6929" width="8.5703125" style="1"/>
    <col min="6930" max="6930" width="2.5703125" style="1" customWidth="1"/>
    <col min="6931" max="7185" width="8.5703125" style="1"/>
    <col min="7186" max="7186" width="2.5703125" style="1" customWidth="1"/>
    <col min="7187" max="7441" width="8.5703125" style="1"/>
    <col min="7442" max="7442" width="2.5703125" style="1" customWidth="1"/>
    <col min="7443" max="7697" width="8.5703125" style="1"/>
    <col min="7698" max="7698" width="2.5703125" style="1" customWidth="1"/>
    <col min="7699" max="7953" width="8.5703125" style="1"/>
    <col min="7954" max="7954" width="2.5703125" style="1" customWidth="1"/>
    <col min="7955" max="8209" width="8.5703125" style="1"/>
    <col min="8210" max="8210" width="2.5703125" style="1" customWidth="1"/>
    <col min="8211" max="8465" width="8.5703125" style="1"/>
    <col min="8466" max="8466" width="2.5703125" style="1" customWidth="1"/>
    <col min="8467" max="8721" width="8.5703125" style="1"/>
    <col min="8722" max="8722" width="2.5703125" style="1" customWidth="1"/>
    <col min="8723" max="8977" width="8.5703125" style="1"/>
    <col min="8978" max="8978" width="2.5703125" style="1" customWidth="1"/>
    <col min="8979" max="9233" width="8.5703125" style="1"/>
    <col min="9234" max="9234" width="2.5703125" style="1" customWidth="1"/>
    <col min="9235" max="9489" width="8.5703125" style="1"/>
    <col min="9490" max="9490" width="2.5703125" style="1" customWidth="1"/>
    <col min="9491" max="9745" width="8.5703125" style="1"/>
    <col min="9746" max="9746" width="2.5703125" style="1" customWidth="1"/>
    <col min="9747" max="10001" width="8.5703125" style="1"/>
    <col min="10002" max="10002" width="2.5703125" style="1" customWidth="1"/>
    <col min="10003" max="10257" width="8.5703125" style="1"/>
    <col min="10258" max="10258" width="2.5703125" style="1" customWidth="1"/>
    <col min="10259" max="10513" width="8.5703125" style="1"/>
    <col min="10514" max="10514" width="2.5703125" style="1" customWidth="1"/>
    <col min="10515" max="10769" width="8.5703125" style="1"/>
    <col min="10770" max="10770" width="2.5703125" style="1" customWidth="1"/>
    <col min="10771" max="11025" width="8.5703125" style="1"/>
    <col min="11026" max="11026" width="2.5703125" style="1" customWidth="1"/>
    <col min="11027" max="11281" width="8.5703125" style="1"/>
    <col min="11282" max="11282" width="2.5703125" style="1" customWidth="1"/>
    <col min="11283" max="11537" width="8.5703125" style="1"/>
    <col min="11538" max="11538" width="2.5703125" style="1" customWidth="1"/>
    <col min="11539" max="11793" width="8.5703125" style="1"/>
    <col min="11794" max="11794" width="2.5703125" style="1" customWidth="1"/>
    <col min="11795" max="12049" width="8.5703125" style="1"/>
    <col min="12050" max="12050" width="2.5703125" style="1" customWidth="1"/>
    <col min="12051" max="12305" width="8.5703125" style="1"/>
    <col min="12306" max="12306" width="2.5703125" style="1" customWidth="1"/>
    <col min="12307" max="12561" width="8.5703125" style="1"/>
    <col min="12562" max="12562" width="2.5703125" style="1" customWidth="1"/>
    <col min="12563" max="12817" width="8.5703125" style="1"/>
    <col min="12818" max="12818" width="2.5703125" style="1" customWidth="1"/>
    <col min="12819" max="13073" width="8.5703125" style="1"/>
    <col min="13074" max="13074" width="2.5703125" style="1" customWidth="1"/>
    <col min="13075" max="13329" width="8.5703125" style="1"/>
    <col min="13330" max="13330" width="2.5703125" style="1" customWidth="1"/>
    <col min="13331" max="13585" width="8.5703125" style="1"/>
    <col min="13586" max="13586" width="2.5703125" style="1" customWidth="1"/>
    <col min="13587" max="13841" width="8.5703125" style="1"/>
    <col min="13842" max="13842" width="2.5703125" style="1" customWidth="1"/>
    <col min="13843" max="14097" width="8.5703125" style="1"/>
    <col min="14098" max="14098" width="2.5703125" style="1" customWidth="1"/>
    <col min="14099" max="14353" width="8.5703125" style="1"/>
    <col min="14354" max="14354" width="2.5703125" style="1" customWidth="1"/>
    <col min="14355" max="14609" width="8.5703125" style="1"/>
    <col min="14610" max="14610" width="2.5703125" style="1" customWidth="1"/>
    <col min="14611" max="14865" width="8.5703125" style="1"/>
    <col min="14866" max="14866" width="2.5703125" style="1" customWidth="1"/>
    <col min="14867" max="15121" width="8.5703125" style="1"/>
    <col min="15122" max="15122" width="2.5703125" style="1" customWidth="1"/>
    <col min="15123" max="15377" width="8.5703125" style="1"/>
    <col min="15378" max="15378" width="2.5703125" style="1" customWidth="1"/>
    <col min="15379" max="15633" width="8.5703125" style="1"/>
    <col min="15634" max="15634" width="2.5703125" style="1" customWidth="1"/>
    <col min="15635" max="15889" width="8.5703125" style="1"/>
    <col min="15890" max="15890" width="2.5703125" style="1" customWidth="1"/>
    <col min="15891" max="16145" width="8.5703125" style="1"/>
    <col min="16146" max="16146" width="2.5703125" style="1" customWidth="1"/>
    <col min="16147" max="16384" width="8.5703125" style="1"/>
  </cols>
  <sheetData>
    <row r="1" spans="1:23" ht="15" customHeight="1">
      <c r="A1" s="179" t="s">
        <v>0</v>
      </c>
      <c r="B1" s="226" t="s">
        <v>143</v>
      </c>
      <c r="C1" s="227"/>
      <c r="D1" s="228" t="s">
        <v>2</v>
      </c>
      <c r="E1" s="228"/>
      <c r="F1" s="228"/>
      <c r="G1" s="228"/>
      <c r="H1" s="229" t="s">
        <v>3</v>
      </c>
      <c r="I1" s="19"/>
      <c r="J1" s="19"/>
      <c r="K1" s="19"/>
      <c r="L1" s="22"/>
      <c r="M1" s="232" t="s">
        <v>4</v>
      </c>
      <c r="N1" s="223" t="s">
        <v>5</v>
      </c>
      <c r="O1" s="237" t="s">
        <v>6</v>
      </c>
      <c r="P1" s="240" t="s">
        <v>7</v>
      </c>
      <c r="Q1" s="242" t="s">
        <v>8</v>
      </c>
      <c r="R1" s="22"/>
      <c r="S1" s="223" t="s">
        <v>9</v>
      </c>
      <c r="T1" s="245" t="s">
        <v>10</v>
      </c>
      <c r="U1" s="223" t="s">
        <v>11</v>
      </c>
      <c r="V1" s="49"/>
      <c r="W1" s="49"/>
    </row>
    <row r="2" spans="1:23" ht="22.5" customHeight="1">
      <c r="A2" s="180"/>
      <c r="B2" s="226" t="s">
        <v>144</v>
      </c>
      <c r="C2" s="227"/>
      <c r="D2" s="228"/>
      <c r="E2" s="228"/>
      <c r="F2" s="228"/>
      <c r="G2" s="228"/>
      <c r="H2" s="230"/>
      <c r="I2" s="20" t="s">
        <v>145</v>
      </c>
      <c r="J2" s="20" t="s">
        <v>14</v>
      </c>
      <c r="K2" s="20" t="s">
        <v>15</v>
      </c>
      <c r="L2" s="23" t="s">
        <v>16</v>
      </c>
      <c r="M2" s="233"/>
      <c r="N2" s="224"/>
      <c r="O2" s="238"/>
      <c r="P2" s="241"/>
      <c r="Q2" s="243"/>
      <c r="R2" s="23" t="s">
        <v>17</v>
      </c>
      <c r="S2" s="224"/>
      <c r="T2" s="246"/>
      <c r="U2" s="224"/>
      <c r="V2" s="49"/>
      <c r="W2" s="49"/>
    </row>
    <row r="3" spans="1:23" ht="22.5">
      <c r="A3" s="181"/>
      <c r="B3" s="226"/>
      <c r="C3" s="227"/>
      <c r="D3" s="235">
        <v>1</v>
      </c>
      <c r="E3" s="236"/>
      <c r="F3" s="235">
        <v>2</v>
      </c>
      <c r="G3" s="236"/>
      <c r="H3" s="231"/>
      <c r="I3" s="21"/>
      <c r="J3" s="21"/>
      <c r="K3" s="21"/>
      <c r="L3" s="24"/>
      <c r="M3" s="234"/>
      <c r="N3" s="225"/>
      <c r="O3" s="239"/>
      <c r="P3" s="2" t="s">
        <v>18</v>
      </c>
      <c r="Q3" s="244"/>
      <c r="R3" s="24"/>
      <c r="S3" s="225"/>
      <c r="T3" s="247"/>
      <c r="U3" s="225"/>
      <c r="V3" s="49"/>
      <c r="W3" s="49"/>
    </row>
    <row r="4" spans="1:23" ht="22.5">
      <c r="A4" s="39">
        <v>3</v>
      </c>
      <c r="B4" s="29" t="s">
        <v>146</v>
      </c>
      <c r="C4" s="29" t="s">
        <v>147</v>
      </c>
      <c r="D4" s="219"/>
      <c r="E4" s="219"/>
      <c r="F4" s="219"/>
      <c r="G4" s="219"/>
      <c r="H4" s="6"/>
      <c r="I4" s="6"/>
      <c r="J4" s="6"/>
      <c r="K4" s="6"/>
      <c r="L4" s="5"/>
      <c r="M4" s="52"/>
      <c r="N4" s="3"/>
      <c r="O4" s="6" t="s">
        <v>21</v>
      </c>
      <c r="P4" s="99"/>
      <c r="Q4" s="5"/>
      <c r="R4" s="5" t="s">
        <v>148</v>
      </c>
      <c r="S4" s="6" t="s">
        <v>126</v>
      </c>
      <c r="T4" s="5">
        <v>18</v>
      </c>
      <c r="U4" s="5"/>
      <c r="V4" s="49"/>
      <c r="W4" s="49"/>
    </row>
    <row r="5" spans="1:23">
      <c r="A5" s="43"/>
      <c r="B5" s="151" t="s">
        <v>146</v>
      </c>
      <c r="C5" s="31" t="s">
        <v>147</v>
      </c>
      <c r="D5" s="211" t="s">
        <v>24</v>
      </c>
      <c r="E5" s="212"/>
      <c r="F5" s="213"/>
      <c r="G5" s="214"/>
      <c r="H5" s="76" t="s">
        <v>25</v>
      </c>
      <c r="I5" s="7" t="s">
        <v>26</v>
      </c>
      <c r="J5" s="7" t="s">
        <v>27</v>
      </c>
      <c r="K5" s="7"/>
      <c r="L5" s="8" t="s">
        <v>28</v>
      </c>
      <c r="M5" s="51" t="s">
        <v>29</v>
      </c>
      <c r="N5" s="152" t="s">
        <v>29</v>
      </c>
      <c r="O5" s="8" t="s">
        <v>30</v>
      </c>
      <c r="P5" s="98" t="s">
        <v>149</v>
      </c>
      <c r="Q5" s="8" t="s">
        <v>32</v>
      </c>
      <c r="R5" s="8"/>
      <c r="S5" s="8"/>
      <c r="T5" s="8"/>
      <c r="U5" s="8" t="s">
        <v>29</v>
      </c>
      <c r="V5" s="49"/>
      <c r="W5" s="49"/>
    </row>
    <row r="6" spans="1:23" ht="22.5">
      <c r="A6" s="138">
        <v>3</v>
      </c>
      <c r="B6" s="153" t="s">
        <v>150</v>
      </c>
      <c r="C6" s="153" t="s">
        <v>151</v>
      </c>
      <c r="D6" s="222"/>
      <c r="E6" s="222"/>
      <c r="F6" s="222"/>
      <c r="G6" s="222"/>
      <c r="H6" s="5"/>
      <c r="I6" s="6"/>
      <c r="J6" s="6"/>
      <c r="K6" s="6"/>
      <c r="L6" s="5"/>
      <c r="M6" s="52"/>
      <c r="N6" s="3"/>
      <c r="O6" s="6" t="s">
        <v>21</v>
      </c>
      <c r="P6" s="99"/>
      <c r="Q6" s="5"/>
      <c r="R6" s="5" t="s">
        <v>152</v>
      </c>
      <c r="S6" s="6" t="s">
        <v>126</v>
      </c>
      <c r="T6" s="5">
        <v>28</v>
      </c>
      <c r="U6" s="5"/>
      <c r="V6" s="49"/>
      <c r="W6" s="49"/>
    </row>
    <row r="7" spans="1:23">
      <c r="A7" s="43"/>
      <c r="B7" s="33" t="s">
        <v>150</v>
      </c>
      <c r="C7" s="31" t="s">
        <v>151</v>
      </c>
      <c r="D7" s="211" t="s">
        <v>24</v>
      </c>
      <c r="E7" s="212"/>
      <c r="F7" s="213"/>
      <c r="G7" s="214"/>
      <c r="H7" s="76" t="s">
        <v>37</v>
      </c>
      <c r="I7" s="7"/>
      <c r="J7" s="7" t="s">
        <v>38</v>
      </c>
      <c r="K7" s="7" t="s">
        <v>39</v>
      </c>
      <c r="L7" s="8" t="s">
        <v>40</v>
      </c>
      <c r="M7" s="51" t="s">
        <v>29</v>
      </c>
      <c r="N7" s="152" t="s">
        <v>29</v>
      </c>
      <c r="O7" s="8" t="s">
        <v>30</v>
      </c>
      <c r="P7" s="98" t="s">
        <v>149</v>
      </c>
      <c r="Q7" s="8" t="s">
        <v>32</v>
      </c>
      <c r="R7" s="8"/>
      <c r="S7" s="8"/>
      <c r="T7" s="8"/>
      <c r="U7" s="8">
        <v>120</v>
      </c>
      <c r="V7" s="49"/>
      <c r="W7" s="49"/>
    </row>
    <row r="8" spans="1:23">
      <c r="A8" s="39">
        <v>3</v>
      </c>
      <c r="B8" s="29" t="s">
        <v>153</v>
      </c>
      <c r="C8" s="29" t="s">
        <v>154</v>
      </c>
      <c r="D8" s="222"/>
      <c r="E8" s="222"/>
      <c r="F8" s="222"/>
      <c r="G8" s="222"/>
      <c r="H8" s="5"/>
      <c r="I8" s="6"/>
      <c r="J8" s="6"/>
      <c r="K8" s="6"/>
      <c r="L8" s="5"/>
      <c r="M8" s="52"/>
      <c r="N8" s="3"/>
      <c r="O8" s="6" t="s">
        <v>21</v>
      </c>
      <c r="P8" s="99"/>
      <c r="Q8" s="5"/>
      <c r="R8" s="5" t="s">
        <v>35</v>
      </c>
      <c r="S8" s="6" t="s">
        <v>36</v>
      </c>
      <c r="T8" s="5">
        <v>28</v>
      </c>
      <c r="U8" s="5"/>
      <c r="V8" s="49"/>
      <c r="W8" s="49"/>
    </row>
    <row r="9" spans="1:23">
      <c r="A9" s="43"/>
      <c r="B9" s="31" t="s">
        <v>153</v>
      </c>
      <c r="C9" s="31" t="s">
        <v>154</v>
      </c>
      <c r="D9" s="211" t="s">
        <v>24</v>
      </c>
      <c r="E9" s="212"/>
      <c r="F9" s="213"/>
      <c r="G9" s="214"/>
      <c r="H9" s="76" t="s">
        <v>37</v>
      </c>
      <c r="I9" s="7"/>
      <c r="J9" s="7" t="s">
        <v>38</v>
      </c>
      <c r="K9" s="7" t="s">
        <v>39</v>
      </c>
      <c r="L9" s="8" t="s">
        <v>40</v>
      </c>
      <c r="M9" s="51" t="s">
        <v>29</v>
      </c>
      <c r="N9" s="152" t="s">
        <v>29</v>
      </c>
      <c r="O9" s="8" t="s">
        <v>30</v>
      </c>
      <c r="P9" s="98" t="s">
        <v>149</v>
      </c>
      <c r="Q9" s="8" t="s">
        <v>32</v>
      </c>
      <c r="R9" s="8"/>
      <c r="S9" s="8"/>
      <c r="T9" s="8"/>
      <c r="U9" s="8">
        <v>180</v>
      </c>
      <c r="V9" s="49"/>
      <c r="W9" s="49"/>
    </row>
    <row r="10" spans="1:23">
      <c r="A10" s="39">
        <v>3</v>
      </c>
      <c r="B10" s="29" t="s">
        <v>155</v>
      </c>
      <c r="C10" s="29" t="s">
        <v>156</v>
      </c>
      <c r="D10" s="222"/>
      <c r="E10" s="222"/>
      <c r="F10" s="222"/>
      <c r="G10" s="222"/>
      <c r="H10" s="5"/>
      <c r="I10" s="6"/>
      <c r="J10" s="6"/>
      <c r="K10" s="6"/>
      <c r="L10" s="5"/>
      <c r="M10" s="52"/>
      <c r="N10" s="3"/>
      <c r="O10" s="6" t="s">
        <v>21</v>
      </c>
      <c r="P10" s="99"/>
      <c r="Q10" s="5"/>
      <c r="R10" s="5" t="s">
        <v>61</v>
      </c>
      <c r="S10" s="6" t="s">
        <v>62</v>
      </c>
      <c r="T10" s="5">
        <v>28</v>
      </c>
      <c r="U10" s="5"/>
      <c r="V10" s="49"/>
      <c r="W10" s="49"/>
    </row>
    <row r="11" spans="1:23">
      <c r="A11" s="43"/>
      <c r="B11" s="33" t="s">
        <v>155</v>
      </c>
      <c r="C11" s="33" t="s">
        <v>156</v>
      </c>
      <c r="D11" s="211" t="s">
        <v>24</v>
      </c>
      <c r="E11" s="212"/>
      <c r="F11" s="213"/>
      <c r="G11" s="214"/>
      <c r="H11" s="76" t="s">
        <v>77</v>
      </c>
      <c r="I11" s="7"/>
      <c r="J11" s="7" t="s">
        <v>38</v>
      </c>
      <c r="K11" s="7" t="s">
        <v>39</v>
      </c>
      <c r="L11" s="8" t="s">
        <v>40</v>
      </c>
      <c r="M11" s="51" t="s">
        <v>29</v>
      </c>
      <c r="N11" s="152" t="s">
        <v>29</v>
      </c>
      <c r="O11" s="8" t="s">
        <v>30</v>
      </c>
      <c r="P11" s="98" t="s">
        <v>149</v>
      </c>
      <c r="Q11" s="8" t="s">
        <v>32</v>
      </c>
      <c r="R11" s="8"/>
      <c r="S11" s="8"/>
      <c r="T11" s="8"/>
      <c r="U11" s="8">
        <v>120</v>
      </c>
      <c r="V11" s="49"/>
      <c r="W11" s="49"/>
    </row>
    <row r="12" spans="1:23">
      <c r="A12" s="39">
        <v>3</v>
      </c>
      <c r="B12" s="29" t="s">
        <v>157</v>
      </c>
      <c r="C12" s="29" t="s">
        <v>158</v>
      </c>
      <c r="D12" s="222"/>
      <c r="E12" s="222"/>
      <c r="F12" s="222"/>
      <c r="G12" s="222"/>
      <c r="H12" s="5"/>
      <c r="I12" s="6"/>
      <c r="J12" s="6"/>
      <c r="K12" s="6"/>
      <c r="L12" s="5"/>
      <c r="M12" s="52"/>
      <c r="N12" s="3"/>
      <c r="O12" s="6" t="s">
        <v>21</v>
      </c>
      <c r="P12" s="99"/>
      <c r="Q12" s="5"/>
      <c r="R12" s="5"/>
      <c r="S12" s="6"/>
      <c r="T12" s="5"/>
      <c r="U12" s="5"/>
      <c r="V12" s="49"/>
      <c r="W12" s="49"/>
    </row>
    <row r="13" spans="1:23">
      <c r="A13" s="43"/>
      <c r="B13" s="31" t="s">
        <v>157</v>
      </c>
      <c r="C13" s="31" t="s">
        <v>158</v>
      </c>
      <c r="D13" s="211" t="s">
        <v>24</v>
      </c>
      <c r="E13" s="212"/>
      <c r="F13" s="213"/>
      <c r="G13" s="214"/>
      <c r="H13" s="76"/>
      <c r="I13" s="7"/>
      <c r="J13" s="7"/>
      <c r="K13" s="7"/>
      <c r="L13" s="8"/>
      <c r="M13" s="51"/>
      <c r="N13" s="152"/>
      <c r="O13" s="8"/>
      <c r="P13" s="98"/>
      <c r="Q13" s="8"/>
      <c r="R13" s="8"/>
      <c r="S13" s="8"/>
      <c r="T13" s="8"/>
      <c r="U13" s="8"/>
      <c r="V13" s="49"/>
      <c r="W13" s="49"/>
    </row>
    <row r="14" spans="1:23" ht="22.5">
      <c r="A14" s="39">
        <v>3</v>
      </c>
      <c r="B14" s="29" t="s">
        <v>159</v>
      </c>
      <c r="C14" s="29" t="s">
        <v>160</v>
      </c>
      <c r="D14" s="222"/>
      <c r="E14" s="222"/>
      <c r="F14" s="222"/>
      <c r="G14" s="222"/>
      <c r="H14" s="5"/>
      <c r="I14" s="6"/>
      <c r="J14" s="6"/>
      <c r="K14" s="6"/>
      <c r="L14" s="5"/>
      <c r="M14" s="52"/>
      <c r="N14" s="3"/>
      <c r="O14" s="6" t="s">
        <v>21</v>
      </c>
      <c r="P14" s="99"/>
      <c r="Q14" s="5"/>
      <c r="R14" s="5" t="s">
        <v>161</v>
      </c>
      <c r="S14" s="6" t="s">
        <v>23</v>
      </c>
      <c r="T14" s="5">
        <v>14</v>
      </c>
      <c r="U14" s="5"/>
      <c r="V14" s="49"/>
      <c r="W14" s="49"/>
    </row>
    <row r="15" spans="1:23">
      <c r="A15" s="43"/>
      <c r="B15" s="31" t="s">
        <v>159</v>
      </c>
      <c r="C15" s="31" t="s">
        <v>160</v>
      </c>
      <c r="D15" s="211" t="s">
        <v>24</v>
      </c>
      <c r="E15" s="212"/>
      <c r="F15" s="213"/>
      <c r="G15" s="214"/>
      <c r="H15" s="76" t="s">
        <v>37</v>
      </c>
      <c r="I15" s="7" t="s">
        <v>26</v>
      </c>
      <c r="J15" s="7" t="s">
        <v>49</v>
      </c>
      <c r="K15" s="7"/>
      <c r="L15" s="8" t="s">
        <v>28</v>
      </c>
      <c r="M15" s="51" t="s">
        <v>29</v>
      </c>
      <c r="N15" s="152" t="s">
        <v>29</v>
      </c>
      <c r="O15" s="8" t="s">
        <v>30</v>
      </c>
      <c r="P15" s="98" t="s">
        <v>55</v>
      </c>
      <c r="Q15" s="8" t="s">
        <v>32</v>
      </c>
      <c r="R15" s="8"/>
      <c r="S15" s="8"/>
      <c r="T15" s="8"/>
      <c r="U15" s="8" t="s">
        <v>29</v>
      </c>
      <c r="V15" s="49"/>
      <c r="W15" s="49"/>
    </row>
    <row r="16" spans="1:23" ht="22.5">
      <c r="A16" s="39">
        <v>3</v>
      </c>
      <c r="B16" s="29" t="s">
        <v>162</v>
      </c>
      <c r="C16" s="29" t="s">
        <v>163</v>
      </c>
      <c r="D16" s="222"/>
      <c r="E16" s="222"/>
      <c r="F16" s="222"/>
      <c r="G16" s="222"/>
      <c r="H16" s="5"/>
      <c r="I16" s="6"/>
      <c r="J16" s="6"/>
      <c r="K16" s="6"/>
      <c r="L16" s="5"/>
      <c r="M16" s="52"/>
      <c r="N16" s="3"/>
      <c r="O16" s="6" t="s">
        <v>21</v>
      </c>
      <c r="P16" s="99"/>
      <c r="Q16" s="5"/>
      <c r="R16" s="5"/>
      <c r="S16" s="6" t="s">
        <v>36</v>
      </c>
      <c r="T16" s="5">
        <v>28</v>
      </c>
      <c r="U16" s="5"/>
      <c r="V16" s="49"/>
      <c r="W16" s="49"/>
    </row>
    <row r="17" spans="1:23">
      <c r="A17" s="124"/>
      <c r="B17" s="31" t="s">
        <v>164</v>
      </c>
      <c r="C17" s="31" t="s">
        <v>163</v>
      </c>
      <c r="D17" s="211" t="s">
        <v>24</v>
      </c>
      <c r="E17" s="212"/>
      <c r="F17" s="213"/>
      <c r="G17" s="214"/>
      <c r="H17" s="76" t="s">
        <v>77</v>
      </c>
      <c r="I17" s="7"/>
      <c r="J17" s="7" t="s">
        <v>49</v>
      </c>
      <c r="K17" s="7"/>
      <c r="L17" s="8" t="s">
        <v>28</v>
      </c>
      <c r="M17" s="51" t="s">
        <v>29</v>
      </c>
      <c r="N17" s="152" t="s">
        <v>29</v>
      </c>
      <c r="O17" s="8" t="s">
        <v>30</v>
      </c>
      <c r="P17" s="98" t="s">
        <v>55</v>
      </c>
      <c r="Q17" s="8" t="s">
        <v>32</v>
      </c>
      <c r="R17" s="8"/>
      <c r="S17" s="8"/>
      <c r="T17" s="8"/>
      <c r="U17" s="8" t="s">
        <v>29</v>
      </c>
      <c r="V17" s="49"/>
      <c r="W17" s="49"/>
    </row>
    <row r="18" spans="1:23" ht="22.5">
      <c r="A18" s="39">
        <v>3</v>
      </c>
      <c r="B18" s="29" t="s">
        <v>165</v>
      </c>
      <c r="C18" s="29" t="s">
        <v>166</v>
      </c>
      <c r="D18" s="222"/>
      <c r="E18" s="222"/>
      <c r="F18" s="222"/>
      <c r="G18" s="222"/>
      <c r="H18" s="5"/>
      <c r="I18" s="6"/>
      <c r="J18" s="6"/>
      <c r="K18" s="6"/>
      <c r="L18" s="5"/>
      <c r="M18" s="52"/>
      <c r="N18" s="3"/>
      <c r="O18" s="6" t="s">
        <v>21</v>
      </c>
      <c r="P18" s="99"/>
      <c r="Q18" s="5"/>
      <c r="R18" s="5" t="s">
        <v>161</v>
      </c>
      <c r="S18" s="6" t="s">
        <v>23</v>
      </c>
      <c r="T18" s="5">
        <v>21</v>
      </c>
      <c r="U18" s="5"/>
      <c r="V18" s="49"/>
      <c r="W18" s="49"/>
    </row>
    <row r="19" spans="1:23">
      <c r="A19" s="43"/>
      <c r="B19" s="31" t="s">
        <v>165</v>
      </c>
      <c r="C19" s="31" t="s">
        <v>166</v>
      </c>
      <c r="D19" s="211" t="s">
        <v>24</v>
      </c>
      <c r="E19" s="212"/>
      <c r="F19" s="213"/>
      <c r="G19" s="214"/>
      <c r="H19" s="76" t="s">
        <v>25</v>
      </c>
      <c r="I19" s="7" t="s">
        <v>26</v>
      </c>
      <c r="J19" s="7" t="s">
        <v>49</v>
      </c>
      <c r="K19" s="7"/>
      <c r="L19" s="8" t="s">
        <v>28</v>
      </c>
      <c r="M19" s="51" t="s">
        <v>29</v>
      </c>
      <c r="N19" s="152" t="s">
        <v>29</v>
      </c>
      <c r="O19" s="8" t="s">
        <v>30</v>
      </c>
      <c r="P19" s="98" t="s">
        <v>55</v>
      </c>
      <c r="Q19" s="8" t="s">
        <v>32</v>
      </c>
      <c r="R19" s="8"/>
      <c r="S19" s="8"/>
      <c r="T19" s="8"/>
      <c r="U19" s="8" t="s">
        <v>29</v>
      </c>
      <c r="V19" s="49"/>
      <c r="W19" s="49"/>
    </row>
    <row r="20" spans="1:23" ht="22.5">
      <c r="A20" s="138">
        <v>3</v>
      </c>
      <c r="B20" s="153" t="s">
        <v>167</v>
      </c>
      <c r="C20" s="29" t="s">
        <v>168</v>
      </c>
      <c r="D20" s="222"/>
      <c r="E20" s="222"/>
      <c r="F20" s="222"/>
      <c r="G20" s="222"/>
      <c r="H20" s="5"/>
      <c r="I20" s="6"/>
      <c r="J20" s="6"/>
      <c r="K20" s="6"/>
      <c r="L20" s="5"/>
      <c r="M20" s="52"/>
      <c r="N20" s="3"/>
      <c r="O20" s="6" t="s">
        <v>21</v>
      </c>
      <c r="P20" s="99"/>
      <c r="Q20" s="5"/>
      <c r="R20" s="5" t="s">
        <v>44</v>
      </c>
      <c r="S20" s="6" t="s">
        <v>116</v>
      </c>
      <c r="T20" s="5">
        <v>28</v>
      </c>
      <c r="U20" s="5"/>
      <c r="V20" s="49"/>
      <c r="W20" s="49"/>
    </row>
    <row r="21" spans="1:23">
      <c r="A21" s="43"/>
      <c r="B21" s="33" t="s">
        <v>167</v>
      </c>
      <c r="C21" s="33" t="s">
        <v>168</v>
      </c>
      <c r="D21" s="211" t="s">
        <v>24</v>
      </c>
      <c r="E21" s="212"/>
      <c r="F21" s="213"/>
      <c r="G21" s="214"/>
      <c r="H21" s="76" t="s">
        <v>37</v>
      </c>
      <c r="I21" s="7"/>
      <c r="J21" s="7" t="s">
        <v>38</v>
      </c>
      <c r="K21" s="7" t="s">
        <v>46</v>
      </c>
      <c r="L21" s="8" t="s">
        <v>40</v>
      </c>
      <c r="M21" s="51" t="s">
        <v>29</v>
      </c>
      <c r="N21" s="152" t="s">
        <v>29</v>
      </c>
      <c r="O21" s="8" t="s">
        <v>30</v>
      </c>
      <c r="P21" s="98" t="s">
        <v>55</v>
      </c>
      <c r="Q21" s="8" t="s">
        <v>32</v>
      </c>
      <c r="R21" s="8"/>
      <c r="S21" s="8"/>
      <c r="T21" s="8"/>
      <c r="U21" s="8">
        <v>120</v>
      </c>
      <c r="V21" s="49"/>
      <c r="W21" s="49"/>
    </row>
    <row r="22" spans="1:23" ht="33.75">
      <c r="A22" s="39">
        <v>3</v>
      </c>
      <c r="B22" s="29" t="s">
        <v>169</v>
      </c>
      <c r="C22" s="29" t="s">
        <v>170</v>
      </c>
      <c r="D22" s="222"/>
      <c r="E22" s="222"/>
      <c r="F22" s="222"/>
      <c r="G22" s="222"/>
      <c r="H22" s="5"/>
      <c r="I22" s="6"/>
      <c r="J22" s="6"/>
      <c r="K22" s="6"/>
      <c r="L22" s="5"/>
      <c r="M22" s="52"/>
      <c r="N22" s="3"/>
      <c r="O22" s="6" t="s">
        <v>21</v>
      </c>
      <c r="P22" s="99"/>
      <c r="Q22" s="5"/>
      <c r="R22" s="5" t="s">
        <v>171</v>
      </c>
      <c r="S22" s="6" t="s">
        <v>172</v>
      </c>
      <c r="T22" s="5">
        <v>21</v>
      </c>
      <c r="U22" s="5"/>
      <c r="V22" s="49"/>
      <c r="W22" s="49"/>
    </row>
    <row r="23" spans="1:23">
      <c r="A23" s="43"/>
      <c r="B23" s="31" t="s">
        <v>173</v>
      </c>
      <c r="C23" s="31" t="s">
        <v>170</v>
      </c>
      <c r="D23" s="211" t="s">
        <v>24</v>
      </c>
      <c r="E23" s="212"/>
      <c r="F23" s="213"/>
      <c r="G23" s="214"/>
      <c r="H23" s="76" t="s">
        <v>37</v>
      </c>
      <c r="I23" s="7" t="s">
        <v>26</v>
      </c>
      <c r="J23" s="7" t="s">
        <v>38</v>
      </c>
      <c r="K23" s="7" t="s">
        <v>46</v>
      </c>
      <c r="L23" s="8" t="s">
        <v>40</v>
      </c>
      <c r="M23" s="51" t="s">
        <v>29</v>
      </c>
      <c r="N23" s="152" t="s">
        <v>29</v>
      </c>
      <c r="O23" s="8" t="s">
        <v>30</v>
      </c>
      <c r="P23" s="98" t="s">
        <v>55</v>
      </c>
      <c r="Q23" s="8" t="s">
        <v>32</v>
      </c>
      <c r="R23" s="8"/>
      <c r="S23" s="8"/>
      <c r="T23" s="8"/>
      <c r="U23" s="8">
        <v>120</v>
      </c>
      <c r="V23" s="49"/>
      <c r="W23" s="49"/>
    </row>
    <row r="24" spans="1:23">
      <c r="A24" s="39">
        <f>SUM(A4:A23)</f>
        <v>30</v>
      </c>
      <c r="B24" s="25" t="s">
        <v>94</v>
      </c>
      <c r="C24" s="11"/>
      <c r="D24" s="154"/>
      <c r="E24" s="154"/>
      <c r="F24" s="154"/>
      <c r="G24" s="154"/>
      <c r="H24" s="154"/>
      <c r="I24" s="11"/>
      <c r="J24" s="11"/>
      <c r="K24" s="11"/>
      <c r="L24" s="11"/>
      <c r="M24" s="53"/>
      <c r="N24" s="11"/>
      <c r="O24" s="11"/>
      <c r="P24" s="100"/>
      <c r="Q24" s="11"/>
      <c r="R24" s="11"/>
      <c r="S24" s="11"/>
      <c r="T24" s="89"/>
      <c r="U24" s="12"/>
      <c r="V24" s="49"/>
      <c r="W24" s="49"/>
    </row>
    <row r="25" spans="1:23">
      <c r="D25" s="248"/>
      <c r="E25" s="248"/>
      <c r="F25" s="248"/>
      <c r="G25" s="248"/>
      <c r="K25" s="10"/>
      <c r="P25" s="101"/>
    </row>
    <row r="26" spans="1:23">
      <c r="A26" s="6">
        <v>3</v>
      </c>
      <c r="B26" s="29" t="s">
        <v>174</v>
      </c>
      <c r="C26" s="29" t="s">
        <v>175</v>
      </c>
      <c r="D26" s="222"/>
      <c r="E26" s="222"/>
      <c r="F26" s="222"/>
      <c r="G26" s="222"/>
      <c r="H26" s="5"/>
      <c r="I26" s="6"/>
      <c r="J26" s="6"/>
      <c r="K26" s="6"/>
      <c r="L26" s="5"/>
      <c r="M26" s="52"/>
      <c r="N26" s="3"/>
      <c r="O26" s="6" t="s">
        <v>21</v>
      </c>
      <c r="P26" s="99"/>
      <c r="Q26" s="5"/>
      <c r="R26" s="5"/>
      <c r="S26" s="6"/>
      <c r="T26" s="5"/>
      <c r="U26" s="5"/>
    </row>
    <row r="27" spans="1:23">
      <c r="A27" s="35"/>
      <c r="B27" s="31" t="s">
        <v>174</v>
      </c>
      <c r="C27" s="31" t="s">
        <v>175</v>
      </c>
      <c r="D27" s="211"/>
      <c r="E27" s="212"/>
      <c r="F27" s="213" t="s">
        <v>24</v>
      </c>
      <c r="G27" s="214"/>
      <c r="H27" s="76" t="s">
        <v>25</v>
      </c>
      <c r="I27" s="7"/>
      <c r="J27" s="7" t="s">
        <v>27</v>
      </c>
      <c r="K27" s="7"/>
      <c r="L27" s="8" t="s">
        <v>28</v>
      </c>
      <c r="M27" s="51" t="s">
        <v>29</v>
      </c>
      <c r="N27" s="152" t="s">
        <v>29</v>
      </c>
      <c r="O27" s="8" t="s">
        <v>30</v>
      </c>
      <c r="P27" s="98" t="s">
        <v>176</v>
      </c>
      <c r="Q27" s="8" t="s">
        <v>32</v>
      </c>
      <c r="R27" s="8" t="s">
        <v>177</v>
      </c>
      <c r="S27" s="8" t="s">
        <v>45</v>
      </c>
      <c r="T27" s="8">
        <v>11</v>
      </c>
      <c r="U27" s="8" t="s">
        <v>29</v>
      </c>
    </row>
    <row r="28" spans="1:23">
      <c r="A28" s="35"/>
      <c r="B28" s="31" t="s">
        <v>178</v>
      </c>
      <c r="C28" s="31" t="s">
        <v>179</v>
      </c>
      <c r="D28" s="220"/>
      <c r="E28" s="221"/>
      <c r="F28" s="213" t="s">
        <v>24</v>
      </c>
      <c r="G28" s="214"/>
      <c r="H28" s="76" t="s">
        <v>115</v>
      </c>
      <c r="I28" s="7"/>
      <c r="J28" s="7" t="s">
        <v>49</v>
      </c>
      <c r="K28" s="7"/>
      <c r="L28" s="8" t="s">
        <v>28</v>
      </c>
      <c r="M28" s="51" t="s">
        <v>29</v>
      </c>
      <c r="N28" s="152" t="s">
        <v>29</v>
      </c>
      <c r="O28" s="8" t="s">
        <v>68</v>
      </c>
      <c r="P28" s="98" t="s">
        <v>176</v>
      </c>
      <c r="Q28" s="8" t="s">
        <v>70</v>
      </c>
      <c r="R28" s="8" t="s">
        <v>44</v>
      </c>
      <c r="S28" s="8" t="s">
        <v>116</v>
      </c>
      <c r="T28" s="8">
        <v>8</v>
      </c>
      <c r="U28" s="8" t="s">
        <v>29</v>
      </c>
    </row>
    <row r="29" spans="1:23" ht="18" customHeight="1">
      <c r="A29" s="6">
        <v>3</v>
      </c>
      <c r="B29" s="29" t="s">
        <v>180</v>
      </c>
      <c r="C29" s="29" t="s">
        <v>181</v>
      </c>
      <c r="D29" s="219"/>
      <c r="E29" s="219"/>
      <c r="F29" s="219"/>
      <c r="G29" s="219"/>
      <c r="H29" s="5"/>
      <c r="I29" s="6"/>
      <c r="J29" s="6"/>
      <c r="K29" s="6"/>
      <c r="L29" s="5"/>
      <c r="M29" s="52"/>
      <c r="N29" s="3"/>
      <c r="O29" s="6" t="s">
        <v>21</v>
      </c>
      <c r="P29" s="99"/>
      <c r="Q29" s="5"/>
      <c r="R29" s="5" t="s">
        <v>44</v>
      </c>
      <c r="S29" s="6" t="s">
        <v>45</v>
      </c>
      <c r="T29" s="5">
        <v>28</v>
      </c>
      <c r="U29" s="5"/>
    </row>
    <row r="30" spans="1:23">
      <c r="A30" s="35"/>
      <c r="B30" s="31" t="s">
        <v>180</v>
      </c>
      <c r="C30" s="31" t="s">
        <v>181</v>
      </c>
      <c r="D30" s="220"/>
      <c r="E30" s="221"/>
      <c r="F30" s="213" t="s">
        <v>24</v>
      </c>
      <c r="G30" s="214"/>
      <c r="H30" s="76" t="s">
        <v>37</v>
      </c>
      <c r="I30" s="7"/>
      <c r="J30" s="7" t="s">
        <v>38</v>
      </c>
      <c r="K30" s="7" t="s">
        <v>46</v>
      </c>
      <c r="L30" s="8" t="s">
        <v>40</v>
      </c>
      <c r="M30" s="51" t="s">
        <v>29</v>
      </c>
      <c r="N30" s="152" t="s">
        <v>29</v>
      </c>
      <c r="O30" s="8" t="s">
        <v>30</v>
      </c>
      <c r="P30" s="98" t="s">
        <v>182</v>
      </c>
      <c r="Q30" s="8" t="s">
        <v>32</v>
      </c>
      <c r="R30" s="8"/>
      <c r="S30" s="8"/>
      <c r="T30" s="8"/>
      <c r="U30" s="8">
        <v>120</v>
      </c>
    </row>
    <row r="31" spans="1:23">
      <c r="A31" s="6">
        <v>3</v>
      </c>
      <c r="B31" s="29" t="s">
        <v>183</v>
      </c>
      <c r="C31" s="29" t="s">
        <v>184</v>
      </c>
      <c r="D31" s="219"/>
      <c r="E31" s="219"/>
      <c r="F31" s="219"/>
      <c r="G31" s="219"/>
      <c r="H31" s="5"/>
      <c r="I31" s="6"/>
      <c r="J31" s="6"/>
      <c r="K31" s="6"/>
      <c r="L31" s="5"/>
      <c r="M31" s="52"/>
      <c r="N31" s="3"/>
      <c r="O31" s="6" t="s">
        <v>21</v>
      </c>
      <c r="P31" s="99"/>
      <c r="Q31" s="5"/>
      <c r="R31" s="5" t="s">
        <v>177</v>
      </c>
      <c r="S31" s="6" t="s">
        <v>45</v>
      </c>
      <c r="T31" s="5">
        <v>28</v>
      </c>
      <c r="U31" s="5"/>
    </row>
    <row r="32" spans="1:23">
      <c r="A32" s="35"/>
      <c r="B32" s="31" t="s">
        <v>183</v>
      </c>
      <c r="C32" s="31" t="s">
        <v>184</v>
      </c>
      <c r="D32" s="220"/>
      <c r="E32" s="221"/>
      <c r="F32" s="213" t="s">
        <v>24</v>
      </c>
      <c r="G32" s="214"/>
      <c r="H32" s="76" t="s">
        <v>37</v>
      </c>
      <c r="I32" s="7"/>
      <c r="J32" s="7" t="s">
        <v>38</v>
      </c>
      <c r="K32" s="7" t="s">
        <v>46</v>
      </c>
      <c r="L32" s="8" t="s">
        <v>40</v>
      </c>
      <c r="M32" s="51" t="s">
        <v>29</v>
      </c>
      <c r="N32" s="152" t="s">
        <v>29</v>
      </c>
      <c r="O32" s="8" t="s">
        <v>30</v>
      </c>
      <c r="P32" s="98" t="s">
        <v>182</v>
      </c>
      <c r="Q32" s="8" t="s">
        <v>32</v>
      </c>
      <c r="R32" s="8"/>
      <c r="S32" s="8"/>
      <c r="T32" s="8"/>
      <c r="U32" s="8">
        <v>120</v>
      </c>
    </row>
    <row r="33" spans="1:21">
      <c r="A33" s="6">
        <v>3</v>
      </c>
      <c r="B33" s="29" t="s">
        <v>185</v>
      </c>
      <c r="C33" s="29" t="s">
        <v>186</v>
      </c>
      <c r="D33" s="219"/>
      <c r="E33" s="219"/>
      <c r="F33" s="219"/>
      <c r="G33" s="219"/>
      <c r="H33" s="5"/>
      <c r="I33" s="6"/>
      <c r="J33" s="6"/>
      <c r="K33" s="6"/>
      <c r="L33" s="5"/>
      <c r="M33" s="52"/>
      <c r="N33" s="3"/>
      <c r="O33" s="6" t="s">
        <v>21</v>
      </c>
      <c r="P33" s="99"/>
      <c r="Q33" s="5"/>
      <c r="R33" s="5" t="s">
        <v>35</v>
      </c>
      <c r="S33" s="6" t="s">
        <v>36</v>
      </c>
      <c r="T33" s="5">
        <v>28</v>
      </c>
      <c r="U33" s="5"/>
    </row>
    <row r="34" spans="1:21">
      <c r="A34" s="35"/>
      <c r="B34" s="33" t="s">
        <v>185</v>
      </c>
      <c r="C34" s="33" t="s">
        <v>186</v>
      </c>
      <c r="D34" s="220"/>
      <c r="E34" s="221"/>
      <c r="F34" s="213" t="s">
        <v>24</v>
      </c>
      <c r="G34" s="214"/>
      <c r="H34" s="76" t="s">
        <v>37</v>
      </c>
      <c r="I34" s="7"/>
      <c r="J34" s="7" t="s">
        <v>38</v>
      </c>
      <c r="K34" s="7" t="s">
        <v>58</v>
      </c>
      <c r="L34" s="8" t="s">
        <v>40</v>
      </c>
      <c r="M34" s="51" t="s">
        <v>29</v>
      </c>
      <c r="N34" s="152" t="s">
        <v>29</v>
      </c>
      <c r="O34" s="8" t="s">
        <v>30</v>
      </c>
      <c r="P34" s="98" t="s">
        <v>182</v>
      </c>
      <c r="Q34" s="8" t="s">
        <v>32</v>
      </c>
      <c r="R34" s="8"/>
      <c r="S34" s="8"/>
      <c r="T34" s="8"/>
      <c r="U34" s="8">
        <v>180</v>
      </c>
    </row>
    <row r="35" spans="1:21">
      <c r="A35" s="6">
        <v>3</v>
      </c>
      <c r="B35" s="29" t="s">
        <v>187</v>
      </c>
      <c r="C35" s="29" t="s">
        <v>188</v>
      </c>
      <c r="D35" s="219"/>
      <c r="E35" s="219"/>
      <c r="F35" s="219"/>
      <c r="G35" s="219"/>
      <c r="H35" s="5"/>
      <c r="I35" s="6"/>
      <c r="J35" s="6"/>
      <c r="K35" s="6"/>
      <c r="L35" s="5"/>
      <c r="M35" s="52"/>
      <c r="N35" s="3"/>
      <c r="O35" s="6" t="s">
        <v>21</v>
      </c>
      <c r="P35" s="99"/>
      <c r="Q35" s="5"/>
      <c r="R35" s="5"/>
      <c r="S35" s="6"/>
      <c r="T35" s="5"/>
      <c r="U35" s="5"/>
    </row>
    <row r="36" spans="1:21">
      <c r="A36" s="35"/>
      <c r="B36" s="31" t="s">
        <v>187</v>
      </c>
      <c r="C36" s="31" t="s">
        <v>188</v>
      </c>
      <c r="D36" s="220"/>
      <c r="E36" s="221"/>
      <c r="F36" s="213" t="s">
        <v>24</v>
      </c>
      <c r="G36" s="214"/>
      <c r="H36" s="76"/>
      <c r="I36" s="7"/>
      <c r="J36" s="7"/>
      <c r="K36" s="7"/>
      <c r="L36" s="8"/>
      <c r="M36" s="51"/>
      <c r="N36" s="152"/>
      <c r="O36" s="8"/>
      <c r="P36" s="98"/>
      <c r="Q36" s="8"/>
      <c r="R36" s="8"/>
      <c r="S36" s="8"/>
      <c r="T36" s="8"/>
      <c r="U36" s="8"/>
    </row>
    <row r="37" spans="1:21" ht="22.5">
      <c r="A37" s="6">
        <v>3</v>
      </c>
      <c r="B37" s="29" t="s">
        <v>189</v>
      </c>
      <c r="C37" s="29" t="s">
        <v>190</v>
      </c>
      <c r="D37" s="219"/>
      <c r="E37" s="219"/>
      <c r="F37" s="219"/>
      <c r="G37" s="219"/>
      <c r="H37" s="5"/>
      <c r="I37" s="6"/>
      <c r="J37" s="6"/>
      <c r="K37" s="6"/>
      <c r="L37" s="5"/>
      <c r="M37" s="52"/>
      <c r="N37" s="3"/>
      <c r="O37" s="6" t="s">
        <v>21</v>
      </c>
      <c r="P37" s="99"/>
      <c r="Q37" s="5"/>
      <c r="R37" s="5" t="s">
        <v>35</v>
      </c>
      <c r="S37" s="6" t="s">
        <v>126</v>
      </c>
      <c r="T37" s="5">
        <v>11</v>
      </c>
      <c r="U37" s="5"/>
    </row>
    <row r="38" spans="1:21">
      <c r="A38" s="35"/>
      <c r="B38" s="31" t="s">
        <v>189</v>
      </c>
      <c r="C38" s="31" t="s">
        <v>190</v>
      </c>
      <c r="D38" s="220"/>
      <c r="E38" s="221"/>
      <c r="F38" s="213" t="s">
        <v>24</v>
      </c>
      <c r="G38" s="214"/>
      <c r="H38" s="76" t="s">
        <v>25</v>
      </c>
      <c r="I38" s="7" t="s">
        <v>26</v>
      </c>
      <c r="J38" s="7" t="s">
        <v>49</v>
      </c>
      <c r="K38" s="7"/>
      <c r="L38" s="8" t="s">
        <v>28</v>
      </c>
      <c r="M38" s="51" t="s">
        <v>29</v>
      </c>
      <c r="N38" s="152" t="s">
        <v>29</v>
      </c>
      <c r="O38" s="8" t="s">
        <v>30</v>
      </c>
      <c r="P38" s="98" t="s">
        <v>129</v>
      </c>
      <c r="Q38" s="8" t="s">
        <v>32</v>
      </c>
      <c r="R38" s="8"/>
      <c r="S38" s="8"/>
      <c r="T38" s="8"/>
      <c r="U38" s="8" t="s">
        <v>29</v>
      </c>
    </row>
    <row r="39" spans="1:21" ht="33.75">
      <c r="A39" s="6">
        <v>3</v>
      </c>
      <c r="B39" s="29" t="s">
        <v>191</v>
      </c>
      <c r="C39" s="29" t="s">
        <v>192</v>
      </c>
      <c r="D39" s="219"/>
      <c r="E39" s="219"/>
      <c r="F39" s="219"/>
      <c r="G39" s="219"/>
      <c r="H39" s="5"/>
      <c r="I39" s="6"/>
      <c r="J39" s="6"/>
      <c r="K39" s="6"/>
      <c r="L39" s="5"/>
      <c r="M39" s="52"/>
      <c r="N39" s="3"/>
      <c r="O39" s="6" t="s">
        <v>21</v>
      </c>
      <c r="P39" s="99"/>
      <c r="Q39" s="5"/>
      <c r="R39" s="5" t="s">
        <v>35</v>
      </c>
      <c r="S39" s="6" t="s">
        <v>172</v>
      </c>
      <c r="T39" s="5">
        <v>28</v>
      </c>
      <c r="U39" s="5"/>
    </row>
    <row r="40" spans="1:21">
      <c r="A40" s="35"/>
      <c r="B40" s="31" t="s">
        <v>191</v>
      </c>
      <c r="C40" s="31" t="s">
        <v>193</v>
      </c>
      <c r="D40" s="220"/>
      <c r="E40" s="221"/>
      <c r="F40" s="213" t="s">
        <v>24</v>
      </c>
      <c r="G40" s="214"/>
      <c r="H40" s="76" t="s">
        <v>37</v>
      </c>
      <c r="I40" s="7"/>
      <c r="J40" s="7" t="s">
        <v>38</v>
      </c>
      <c r="K40" s="7" t="s">
        <v>39</v>
      </c>
      <c r="L40" s="8" t="s">
        <v>40</v>
      </c>
      <c r="M40" s="51" t="s">
        <v>29</v>
      </c>
      <c r="N40" s="152" t="s">
        <v>29</v>
      </c>
      <c r="O40" s="8" t="s">
        <v>30</v>
      </c>
      <c r="P40" s="98" t="s">
        <v>194</v>
      </c>
      <c r="Q40" s="8" t="s">
        <v>32</v>
      </c>
      <c r="R40" s="8"/>
      <c r="S40" s="8"/>
      <c r="T40" s="8"/>
      <c r="U40" s="8">
        <v>120</v>
      </c>
    </row>
    <row r="41" spans="1:21" ht="33.75">
      <c r="A41" s="6">
        <v>3</v>
      </c>
      <c r="B41" s="29" t="s">
        <v>195</v>
      </c>
      <c r="C41" s="29" t="s">
        <v>196</v>
      </c>
      <c r="D41" s="219"/>
      <c r="E41" s="219"/>
      <c r="F41" s="219"/>
      <c r="G41" s="219"/>
      <c r="H41" s="5"/>
      <c r="I41" s="6"/>
      <c r="J41" s="6"/>
      <c r="K41" s="6"/>
      <c r="L41" s="5"/>
      <c r="M41" s="52"/>
      <c r="N41" s="3"/>
      <c r="O41" s="6" t="s">
        <v>21</v>
      </c>
      <c r="P41" s="99"/>
      <c r="Q41" s="5"/>
      <c r="R41" s="5" t="s">
        <v>171</v>
      </c>
      <c r="S41" s="6" t="s">
        <v>172</v>
      </c>
      <c r="T41" s="5">
        <v>21</v>
      </c>
      <c r="U41" s="5"/>
    </row>
    <row r="42" spans="1:21">
      <c r="A42" s="35"/>
      <c r="B42" s="31" t="s">
        <v>195</v>
      </c>
      <c r="C42" s="31" t="s">
        <v>197</v>
      </c>
      <c r="D42" s="220"/>
      <c r="E42" s="221"/>
      <c r="F42" s="213" t="s">
        <v>24</v>
      </c>
      <c r="G42" s="214"/>
      <c r="H42" s="76" t="s">
        <v>37</v>
      </c>
      <c r="I42" s="7"/>
      <c r="J42" s="7" t="s">
        <v>38</v>
      </c>
      <c r="K42" s="7" t="s">
        <v>46</v>
      </c>
      <c r="L42" s="8" t="s">
        <v>40</v>
      </c>
      <c r="M42" s="51" t="s">
        <v>29</v>
      </c>
      <c r="N42" s="152" t="s">
        <v>29</v>
      </c>
      <c r="O42" s="8" t="s">
        <v>30</v>
      </c>
      <c r="P42" s="98" t="s">
        <v>194</v>
      </c>
      <c r="Q42" s="8" t="s">
        <v>32</v>
      </c>
      <c r="R42" s="8"/>
      <c r="S42" s="8"/>
      <c r="T42" s="8"/>
      <c r="U42" s="8">
        <v>120</v>
      </c>
    </row>
    <row r="43" spans="1:21">
      <c r="A43" s="6">
        <v>3</v>
      </c>
      <c r="B43" s="29" t="s">
        <v>198</v>
      </c>
      <c r="C43" s="29" t="s">
        <v>198</v>
      </c>
      <c r="D43" s="219"/>
      <c r="E43" s="219"/>
      <c r="F43" s="219"/>
      <c r="G43" s="219"/>
      <c r="H43" s="5"/>
      <c r="I43" s="6"/>
      <c r="J43" s="6"/>
      <c r="K43" s="6"/>
      <c r="L43" s="5"/>
      <c r="M43" s="52"/>
      <c r="N43" s="3"/>
      <c r="O43" s="6" t="s">
        <v>21</v>
      </c>
      <c r="P43" s="99"/>
      <c r="Q43" s="5"/>
      <c r="R43" s="5" t="s">
        <v>61</v>
      </c>
      <c r="S43" s="6" t="s">
        <v>62</v>
      </c>
      <c r="T43" s="5">
        <v>21</v>
      </c>
      <c r="U43" s="5"/>
    </row>
    <row r="44" spans="1:21">
      <c r="A44" s="35"/>
      <c r="B44" s="31" t="s">
        <v>198</v>
      </c>
      <c r="C44" s="31" t="s">
        <v>198</v>
      </c>
      <c r="D44" s="220"/>
      <c r="E44" s="221"/>
      <c r="F44" s="213" t="s">
        <v>24</v>
      </c>
      <c r="G44" s="214"/>
      <c r="H44" s="76" t="s">
        <v>37</v>
      </c>
      <c r="I44" s="7"/>
      <c r="J44" s="7" t="s">
        <v>49</v>
      </c>
      <c r="K44" s="7"/>
      <c r="L44" s="8" t="s">
        <v>40</v>
      </c>
      <c r="M44" s="51" t="s">
        <v>29</v>
      </c>
      <c r="N44" s="152" t="s">
        <v>29</v>
      </c>
      <c r="O44" s="8" t="s">
        <v>30</v>
      </c>
      <c r="P44" s="98" t="s">
        <v>129</v>
      </c>
      <c r="Q44" s="8" t="s">
        <v>32</v>
      </c>
      <c r="R44" s="8"/>
      <c r="S44" s="8"/>
      <c r="T44" s="8"/>
      <c r="U44" s="8" t="s">
        <v>29</v>
      </c>
    </row>
    <row r="45" spans="1:21" ht="22.5">
      <c r="A45" s="6">
        <v>3</v>
      </c>
      <c r="B45" s="29" t="s">
        <v>199</v>
      </c>
      <c r="C45" s="29" t="s">
        <v>200</v>
      </c>
      <c r="D45" s="219"/>
      <c r="E45" s="219"/>
      <c r="F45" s="219"/>
      <c r="G45" s="219"/>
      <c r="H45" s="5"/>
      <c r="I45" s="6"/>
      <c r="J45" s="6"/>
      <c r="K45" s="6"/>
      <c r="L45" s="5"/>
      <c r="M45" s="52"/>
      <c r="N45" s="3"/>
      <c r="O45" s="6" t="s">
        <v>21</v>
      </c>
      <c r="P45" s="99"/>
      <c r="Q45" s="5"/>
      <c r="R45" s="5"/>
      <c r="S45" s="6" t="s">
        <v>74</v>
      </c>
      <c r="T45" s="5"/>
      <c r="U45" s="5"/>
    </row>
    <row r="46" spans="1:21">
      <c r="A46" s="35"/>
      <c r="B46" s="33" t="s">
        <v>201</v>
      </c>
      <c r="C46" s="31" t="s">
        <v>202</v>
      </c>
      <c r="D46" s="220"/>
      <c r="E46" s="221"/>
      <c r="F46" s="213" t="s">
        <v>24</v>
      </c>
      <c r="G46" s="214"/>
      <c r="H46" s="76" t="s">
        <v>77</v>
      </c>
      <c r="I46" s="7"/>
      <c r="J46" s="7" t="s">
        <v>49</v>
      </c>
      <c r="K46" s="7"/>
      <c r="L46" s="8" t="s">
        <v>40</v>
      </c>
      <c r="M46" s="51" t="s">
        <v>29</v>
      </c>
      <c r="N46" s="152" t="s">
        <v>29</v>
      </c>
      <c r="O46" s="8" t="s">
        <v>68</v>
      </c>
      <c r="P46" s="98" t="s">
        <v>129</v>
      </c>
      <c r="Q46" s="8" t="s">
        <v>70</v>
      </c>
      <c r="R46" s="8" t="s">
        <v>203</v>
      </c>
      <c r="S46" s="8"/>
      <c r="T46" s="8">
        <v>14</v>
      </c>
      <c r="U46" s="8" t="s">
        <v>29</v>
      </c>
    </row>
    <row r="47" spans="1:21">
      <c r="A47" s="35"/>
      <c r="B47" s="33" t="s">
        <v>204</v>
      </c>
      <c r="C47" s="31" t="s">
        <v>205</v>
      </c>
      <c r="D47" s="220" t="s">
        <v>24</v>
      </c>
      <c r="E47" s="221"/>
      <c r="F47" s="213"/>
      <c r="G47" s="214"/>
      <c r="H47" s="76" t="s">
        <v>115</v>
      </c>
      <c r="I47" s="7" t="s">
        <v>26</v>
      </c>
      <c r="J47" s="7" t="s">
        <v>88</v>
      </c>
      <c r="K47" s="7"/>
      <c r="L47" s="8" t="s">
        <v>40</v>
      </c>
      <c r="M47" s="51" t="s">
        <v>29</v>
      </c>
      <c r="N47" s="152" t="s">
        <v>29</v>
      </c>
      <c r="O47" s="8" t="s">
        <v>68</v>
      </c>
      <c r="P47" s="98" t="s">
        <v>176</v>
      </c>
      <c r="Q47" s="8" t="s">
        <v>70</v>
      </c>
      <c r="R47" s="8" t="s">
        <v>73</v>
      </c>
      <c r="S47" s="8"/>
      <c r="T47" s="8">
        <v>12</v>
      </c>
      <c r="U47" s="8" t="s">
        <v>29</v>
      </c>
    </row>
    <row r="48" spans="1:21">
      <c r="A48" s="35"/>
      <c r="B48" s="31" t="s">
        <v>206</v>
      </c>
      <c r="C48" s="31" t="s">
        <v>207</v>
      </c>
      <c r="D48" s="211" t="s">
        <v>24</v>
      </c>
      <c r="E48" s="212"/>
      <c r="F48" s="213" t="s">
        <v>24</v>
      </c>
      <c r="G48" s="214"/>
      <c r="H48" s="76" t="s">
        <v>77</v>
      </c>
      <c r="I48" s="7" t="s">
        <v>26</v>
      </c>
      <c r="J48" s="7" t="s">
        <v>49</v>
      </c>
      <c r="K48" s="7"/>
      <c r="L48" s="8" t="s">
        <v>40</v>
      </c>
      <c r="M48" s="51" t="s">
        <v>29</v>
      </c>
      <c r="N48" s="152" t="s">
        <v>29</v>
      </c>
      <c r="O48" s="8" t="s">
        <v>68</v>
      </c>
      <c r="P48" s="98" t="s">
        <v>129</v>
      </c>
      <c r="Q48" s="8" t="s">
        <v>70</v>
      </c>
      <c r="R48" s="8" t="s">
        <v>44</v>
      </c>
      <c r="S48" s="8"/>
      <c r="T48" s="8">
        <v>23</v>
      </c>
      <c r="U48" s="8" t="s">
        <v>29</v>
      </c>
    </row>
    <row r="49" spans="1:22">
      <c r="A49" s="155"/>
      <c r="B49" s="166" t="s">
        <v>208</v>
      </c>
      <c r="C49" s="166" t="s">
        <v>209</v>
      </c>
      <c r="D49" s="215" t="s">
        <v>24</v>
      </c>
      <c r="E49" s="216"/>
      <c r="F49" s="217"/>
      <c r="G49" s="218"/>
      <c r="H49" s="167" t="s">
        <v>77</v>
      </c>
      <c r="I49" s="168" t="s">
        <v>26</v>
      </c>
      <c r="J49" s="168" t="s">
        <v>49</v>
      </c>
      <c r="K49" s="168"/>
      <c r="L49" s="169" t="s">
        <v>40</v>
      </c>
      <c r="M49" s="170" t="s">
        <v>29</v>
      </c>
      <c r="N49" s="171" t="s">
        <v>29</v>
      </c>
      <c r="O49" s="169"/>
      <c r="P49" s="172" t="s">
        <v>210</v>
      </c>
      <c r="Q49" s="169" t="s">
        <v>70</v>
      </c>
      <c r="R49" s="173" t="s">
        <v>211</v>
      </c>
      <c r="S49" s="169"/>
      <c r="T49" s="169">
        <v>14</v>
      </c>
      <c r="U49" s="169" t="s">
        <v>29</v>
      </c>
      <c r="V49" s="1" t="s">
        <v>212</v>
      </c>
    </row>
    <row r="50" spans="1:22">
      <c r="A50" s="37"/>
      <c r="B50" s="31" t="s">
        <v>213</v>
      </c>
      <c r="C50" s="31" t="s">
        <v>214</v>
      </c>
      <c r="D50" s="211" t="s">
        <v>24</v>
      </c>
      <c r="E50" s="212"/>
      <c r="F50" s="213" t="s">
        <v>24</v>
      </c>
      <c r="G50" s="214"/>
      <c r="H50" s="76" t="s">
        <v>215</v>
      </c>
      <c r="I50" s="7" t="s">
        <v>215</v>
      </c>
      <c r="J50" s="7"/>
      <c r="K50" s="7" t="s">
        <v>215</v>
      </c>
      <c r="L50" s="8" t="s">
        <v>40</v>
      </c>
      <c r="M50" s="51" t="s">
        <v>29</v>
      </c>
      <c r="N50" s="152" t="s">
        <v>29</v>
      </c>
      <c r="O50" s="8" t="s">
        <v>68</v>
      </c>
      <c r="P50" s="98" t="s">
        <v>210</v>
      </c>
      <c r="Q50" s="8" t="s">
        <v>70</v>
      </c>
      <c r="R50" s="8" t="s">
        <v>22</v>
      </c>
      <c r="S50" s="8" t="s">
        <v>215</v>
      </c>
      <c r="T50" s="8" t="s">
        <v>29</v>
      </c>
      <c r="U50" s="8" t="s">
        <v>29</v>
      </c>
    </row>
    <row r="51" spans="1:22">
      <c r="A51" s="6">
        <f>SUM(A26:A49)</f>
        <v>30</v>
      </c>
      <c r="B51" s="25" t="s">
        <v>142</v>
      </c>
      <c r="C51" s="11"/>
      <c r="D51" s="11"/>
      <c r="E51" s="11"/>
      <c r="F51" s="11"/>
      <c r="G51" s="11"/>
      <c r="H51" s="11"/>
      <c r="I51" s="11"/>
      <c r="J51" s="11"/>
      <c r="K51" s="107"/>
      <c r="L51" s="11"/>
      <c r="M51" s="53"/>
      <c r="N51" s="11"/>
      <c r="O51" s="11"/>
      <c r="P51" s="100"/>
      <c r="Q51" s="11"/>
      <c r="R51" s="11"/>
      <c r="S51" s="11"/>
      <c r="T51" s="89"/>
      <c r="U51" s="12"/>
    </row>
    <row r="53" spans="1:22">
      <c r="A53" s="16"/>
      <c r="B53" s="17"/>
      <c r="C53" s="16"/>
    </row>
    <row r="54" spans="1:22">
      <c r="B54" s="15"/>
      <c r="C54" s="15"/>
      <c r="D54" s="15"/>
    </row>
    <row r="55" spans="1:22">
      <c r="B55"/>
      <c r="C55"/>
      <c r="D55"/>
    </row>
    <row r="56" spans="1:22">
      <c r="B56"/>
      <c r="C56"/>
      <c r="D56"/>
    </row>
    <row r="57" spans="1:22">
      <c r="B57"/>
      <c r="C57"/>
      <c r="D57"/>
    </row>
    <row r="58" spans="1:22">
      <c r="B58"/>
      <c r="C58"/>
      <c r="D58"/>
    </row>
    <row r="59" spans="1:22">
      <c r="B59"/>
      <c r="C59"/>
      <c r="D59"/>
    </row>
    <row r="60" spans="1:22">
      <c r="B60" s="18"/>
      <c r="C60" s="18"/>
      <c r="D60" s="18"/>
    </row>
    <row r="61" spans="1:22">
      <c r="B61" s="18"/>
      <c r="C61" s="18"/>
      <c r="D61" s="18"/>
    </row>
    <row r="62" spans="1:22">
      <c r="B62" s="18"/>
      <c r="C62" s="18"/>
      <c r="D62" s="18"/>
    </row>
    <row r="63" spans="1:22">
      <c r="B63"/>
      <c r="C63"/>
      <c r="D63"/>
    </row>
    <row r="64" spans="1:22">
      <c r="B64"/>
      <c r="C64"/>
      <c r="D64"/>
    </row>
    <row r="65" spans="2:4">
      <c r="B65"/>
      <c r="C65"/>
      <c r="D65"/>
    </row>
    <row r="66" spans="2:4">
      <c r="B66"/>
      <c r="C66"/>
      <c r="D66"/>
    </row>
    <row r="67" spans="2:4">
      <c r="B67"/>
      <c r="C67"/>
      <c r="D67"/>
    </row>
    <row r="68" spans="2:4">
      <c r="B68"/>
      <c r="C68"/>
      <c r="D68"/>
    </row>
    <row r="69" spans="2:4">
      <c r="B69"/>
      <c r="C69"/>
      <c r="D69"/>
    </row>
    <row r="70" spans="2:4">
      <c r="B70"/>
      <c r="C70"/>
      <c r="D70"/>
    </row>
    <row r="71" spans="2:4">
      <c r="B71"/>
      <c r="C71"/>
      <c r="D71"/>
    </row>
    <row r="72" spans="2:4">
      <c r="B72" s="18"/>
      <c r="C72" s="18"/>
      <c r="D72" s="18"/>
    </row>
    <row r="73" spans="2:4">
      <c r="B73" s="18"/>
      <c r="C73" s="18"/>
      <c r="D73" s="18"/>
    </row>
    <row r="74" spans="2:4">
      <c r="B74"/>
      <c r="C74"/>
      <c r="D74"/>
    </row>
    <row r="75" spans="2:4">
      <c r="B75"/>
      <c r="C75"/>
      <c r="D75"/>
    </row>
    <row r="76" spans="2:4">
      <c r="B76"/>
      <c r="C76"/>
      <c r="D76"/>
    </row>
    <row r="77" spans="2:4">
      <c r="B77"/>
      <c r="C77"/>
      <c r="D77"/>
    </row>
    <row r="78" spans="2:4">
      <c r="B78"/>
      <c r="C78"/>
      <c r="D78"/>
    </row>
    <row r="79" spans="2:4">
      <c r="B79"/>
      <c r="C79"/>
      <c r="D79"/>
    </row>
    <row r="80" spans="2:4">
      <c r="B80"/>
      <c r="C80"/>
      <c r="D80"/>
    </row>
    <row r="81" spans="2:4">
      <c r="B81"/>
      <c r="C81"/>
      <c r="D81"/>
    </row>
    <row r="121" spans="1:1">
      <c r="A121" s="15"/>
    </row>
    <row r="122" spans="1:1">
      <c r="A122"/>
    </row>
    <row r="123" spans="1:1">
      <c r="A123"/>
    </row>
    <row r="124" spans="1:1">
      <c r="A124"/>
    </row>
    <row r="125" spans="1:1">
      <c r="A125"/>
    </row>
    <row r="126" spans="1:1">
      <c r="A126"/>
    </row>
    <row r="127" spans="1:1">
      <c r="A127"/>
    </row>
    <row r="128" spans="1:1">
      <c r="A128"/>
    </row>
    <row r="129" spans="1:1">
      <c r="A129"/>
    </row>
    <row r="131" spans="1:1">
      <c r="A131"/>
    </row>
    <row r="132" spans="1:1">
      <c r="A132" s="26"/>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242" spans="2:2">
      <c r="B242" s="13"/>
    </row>
    <row r="243" spans="2:2">
      <c r="B243" s="13"/>
    </row>
    <row r="244" spans="2:2">
      <c r="B244" s="13"/>
    </row>
    <row r="245" spans="2:2">
      <c r="B245" s="13"/>
    </row>
    <row r="246" spans="2:2">
      <c r="B246" s="13"/>
    </row>
    <row r="247" spans="2:2">
      <c r="B247" s="13"/>
    </row>
    <row r="248" spans="2:2">
      <c r="B248" s="13"/>
    </row>
    <row r="249" spans="2:2">
      <c r="B249" s="13"/>
    </row>
    <row r="250" spans="2:2">
      <c r="B250" s="13"/>
    </row>
    <row r="251" spans="2:2">
      <c r="B251" s="13"/>
    </row>
    <row r="252" spans="2:2">
      <c r="B252" s="13"/>
    </row>
    <row r="253" spans="2:2">
      <c r="B253" s="13"/>
    </row>
    <row r="254" spans="2:2">
      <c r="B254" s="13"/>
    </row>
    <row r="255" spans="2:2">
      <c r="B255" s="13"/>
    </row>
  </sheetData>
  <mergeCells count="87">
    <mergeCell ref="F34:G34"/>
    <mergeCell ref="D47:E47"/>
    <mergeCell ref="F47:G47"/>
    <mergeCell ref="D38:E38"/>
    <mergeCell ref="F38:G38"/>
    <mergeCell ref="D37:G37"/>
    <mergeCell ref="D44:E44"/>
    <mergeCell ref="F44:G44"/>
    <mergeCell ref="D43:G43"/>
    <mergeCell ref="D18:G18"/>
    <mergeCell ref="D41:G41"/>
    <mergeCell ref="D42:E42"/>
    <mergeCell ref="F42:G42"/>
    <mergeCell ref="D31:G31"/>
    <mergeCell ref="D32:E32"/>
    <mergeCell ref="F32:G32"/>
    <mergeCell ref="D23:E23"/>
    <mergeCell ref="F23:G23"/>
    <mergeCell ref="D22:G22"/>
    <mergeCell ref="D20:G20"/>
    <mergeCell ref="D21:E21"/>
    <mergeCell ref="F21:G21"/>
    <mergeCell ref="D19:E19"/>
    <mergeCell ref="F19:G19"/>
    <mergeCell ref="D25:G25"/>
    <mergeCell ref="D10:G10"/>
    <mergeCell ref="D11:E11"/>
    <mergeCell ref="F11:G11"/>
    <mergeCell ref="D17:E17"/>
    <mergeCell ref="D8:G8"/>
    <mergeCell ref="D9:E9"/>
    <mergeCell ref="F9:G9"/>
    <mergeCell ref="F17:G17"/>
    <mergeCell ref="D12:G12"/>
    <mergeCell ref="D13:E13"/>
    <mergeCell ref="F13:G13"/>
    <mergeCell ref="D15:E15"/>
    <mergeCell ref="F15:G15"/>
    <mergeCell ref="D14:G14"/>
    <mergeCell ref="D16:G16"/>
    <mergeCell ref="U1:U3"/>
    <mergeCell ref="A1:A3"/>
    <mergeCell ref="B1:C1"/>
    <mergeCell ref="D1:G2"/>
    <mergeCell ref="H1:H3"/>
    <mergeCell ref="M1:M3"/>
    <mergeCell ref="N1:N3"/>
    <mergeCell ref="B2:C2"/>
    <mergeCell ref="B3:C3"/>
    <mergeCell ref="D3:E3"/>
    <mergeCell ref="F3:G3"/>
    <mergeCell ref="O1:O3"/>
    <mergeCell ref="P1:P2"/>
    <mergeCell ref="Q1:Q3"/>
    <mergeCell ref="S1:S3"/>
    <mergeCell ref="T1:T3"/>
    <mergeCell ref="D4:G4"/>
    <mergeCell ref="D5:E5"/>
    <mergeCell ref="F5:G5"/>
    <mergeCell ref="D6:G6"/>
    <mergeCell ref="D7:E7"/>
    <mergeCell ref="F7:G7"/>
    <mergeCell ref="D26:G26"/>
    <mergeCell ref="D27:E27"/>
    <mergeCell ref="F27:G27"/>
    <mergeCell ref="D40:E40"/>
    <mergeCell ref="F40:G40"/>
    <mergeCell ref="D28:E28"/>
    <mergeCell ref="F28:G28"/>
    <mergeCell ref="D29:G29"/>
    <mergeCell ref="D30:E30"/>
    <mergeCell ref="F30:G30"/>
    <mergeCell ref="D39:G39"/>
    <mergeCell ref="D35:G35"/>
    <mergeCell ref="D36:E36"/>
    <mergeCell ref="F36:G36"/>
    <mergeCell ref="D33:G33"/>
    <mergeCell ref="D34:E34"/>
    <mergeCell ref="D50:E50"/>
    <mergeCell ref="F50:G50"/>
    <mergeCell ref="D49:E49"/>
    <mergeCell ref="F49:G49"/>
    <mergeCell ref="D45:G45"/>
    <mergeCell ref="D46:E46"/>
    <mergeCell ref="F46:G46"/>
    <mergeCell ref="D48:E48"/>
    <mergeCell ref="F48:G48"/>
  </mergeCells>
  <dataValidations count="1">
    <dataValidation type="list" allowBlank="1" showDropDown="1" showInputMessage="1" showErrorMessage="1" sqref="H4" xr:uid="{00000000-0002-0000-0100-000000000000}">
      <formula1>$A$162:$A$173</formula1>
    </dataValidation>
  </dataValidations>
  <pageMargins left="0.25" right="0.25" top="0.75" bottom="0.75" header="0.3" footer="0.3"/>
  <pageSetup paperSize="8" scale="81" orientation="landscape" r:id="rId1"/>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100-000001000000}">
          <x14:formula1>
            <xm:f>List!$L$2:$L$12</xm:f>
          </x14:formula1>
          <xm:sqref>U5 U7 U11 U13 U15 U17 U19 U21 U23 U27:U28 U30 U34 U32 U36 U38 U40 U42 U44 U46:U49 U9</xm:sqref>
        </x14:dataValidation>
        <x14:dataValidation type="list" allowBlank="1" showInputMessage="1" showErrorMessage="1" xr:uid="{00000000-0002-0000-0100-000002000000}">
          <x14:formula1>
            <xm:f>List!$J$2:$J$10</xm:f>
          </x14:formula1>
          <xm:sqref>S4 S6 S26:S29 S39 S45 S8 S10 S12 S20 S22 S14 S16 S18 S41 S43 S31 S37 S33 S35</xm:sqref>
        </x14:dataValidation>
        <x14:dataValidation type="list" allowBlank="1" showInputMessage="1" showErrorMessage="1" xr:uid="{00000000-0002-0000-0100-000003000000}">
          <x14:formula1>
            <xm:f>List!$I$2:$I$7</xm:f>
          </x14:formula1>
          <xm:sqref>Q5 Q32 Q27:Q28 Q42 Q19 Q7 Q44 Q11 Q23 Q17 Q13 Q15 Q38 Q40 Q21 Q34 Q36 Q30 Q46:Q49 Q9</xm:sqref>
        </x14:dataValidation>
        <x14:dataValidation type="list" allowBlank="1" showInputMessage="1" showErrorMessage="1" xr:uid="{00000000-0002-0000-0100-000004000000}">
          <x14:formula1>
            <xm:f>List!$G$2:$G$6</xm:f>
          </x14:formula1>
          <xm:sqref>N5 N32 N27:N28 N42 N19 N7 N11 N44 N23 N17 N13 N15 N38 N40 N21 N34 N36 N30 N46:N49 N9</xm:sqref>
        </x14:dataValidation>
        <x14:dataValidation type="list" allowBlank="1" showInputMessage="1" showErrorMessage="1" xr:uid="{00000000-0002-0000-0100-000005000000}">
          <x14:formula1>
            <xm:f>List!$F$2:$F$12</xm:f>
          </x14:formula1>
          <xm:sqref>M5 M32 M27:M28 M42 M19 M7 M11 M44 M23 M17 M13 M15 M38 M40 M21 M34 M36 M30 M46:M49 M9</xm:sqref>
        </x14:dataValidation>
        <x14:dataValidation type="list" allowBlank="1" showInputMessage="1" showErrorMessage="1" xr:uid="{00000000-0002-0000-0100-000006000000}">
          <x14:formula1>
            <xm:f>List!$D$2:$D$15</xm:f>
          </x14:formula1>
          <xm:sqref>K5 K30 K27:K28 K44 K19 K7 K11 K21 K32 K13 K15 K17 K34 K40 K23 K38 K36 K42 K46:K49 K9</xm:sqref>
        </x14:dataValidation>
        <x14:dataValidation type="list" allowBlank="1" showInputMessage="1" showErrorMessage="1" xr:uid="{00000000-0002-0000-0100-000007000000}">
          <x14:formula1>
            <xm:f>List!$B$2:$B$3</xm:f>
          </x14:formula1>
          <xm:sqref>I5 I7 I11 I13 I15 I17 I19 I21 I23 I27:I28 I30 I32 I34 I36 I38 I40 I42 I44 I46:I49 I9</xm:sqref>
        </x14:dataValidation>
        <x14:dataValidation type="list" allowBlank="1" showInputMessage="1" showErrorMessage="1" xr:uid="{00000000-0002-0000-0100-000008000000}">
          <x14:formula1>
            <xm:f>List!$A$2:$A$16</xm:f>
          </x14:formula1>
          <xm:sqref>H5 H34 H27:H28 H44 H19 H7 H11 H23 H21 H13 H15 H17 H40 H42 H30 H38 H36 H32 H46:H49 H9</xm:sqref>
        </x14:dataValidation>
        <x14:dataValidation type="list" allowBlank="1" showInputMessage="1" showErrorMessage="1" xr:uid="{00000000-0002-0000-0100-000009000000}">
          <x14:formula1>
            <xm:f>List!$E$2:$E$4</xm:f>
          </x14:formula1>
          <xm:sqref>L5 L32 L27:L28 L44 L19 L7 L11 L23 L21 L13 L15 L17 L40 L42 L30 L38 L36 L34 L46:L49 L9</xm:sqref>
        </x14:dataValidation>
        <x14:dataValidation type="list" allowBlank="1" showInputMessage="1" showErrorMessage="1" xr:uid="{00000000-0002-0000-0100-00000A000000}">
          <x14:formula1>
            <xm:f>List!$H$2:$H$5</xm:f>
          </x14:formula1>
          <xm:sqref>O5 O32 O27:O28 O42 O19 O7 O44 O11 O23 O17 O13 O15 O38 O40 O21 O34 O36 O30 O46:O49 O9</xm:sqref>
        </x14:dataValidation>
        <x14:dataValidation type="list" allowBlank="1" showInputMessage="1" showErrorMessage="1" xr:uid="{00000000-0002-0000-0100-00000B000000}">
          <x14:formula1>
            <xm:f>List!$C$2:$C$12</xm:f>
          </x14:formula1>
          <xm:sqref>J32 J5 J27:J28 J44 J19 J7 J11 J23 J21 J13 J15 J17 J40 J42 J30 J38 J36 J34 J46:J49 J9</xm:sqref>
        </x14:dataValidation>
        <x14:dataValidation type="list" allowBlank="1" showInputMessage="1" showErrorMessage="1" xr:uid="{00000000-0002-0000-0100-00000C000000}">
          <x14:formula1>
            <xm:f>List!$K$3:$K$42</xm:f>
          </x14:formula1>
          <xm:sqref>R4 R6 R26:R29 R39 R8 R10 R12 R20 R22 R14 R16 R18 R41 R43 R31 R37 R33 R35 R45:R48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247"/>
  <sheetViews>
    <sheetView zoomScale="82" zoomScaleNormal="82" workbookViewId="0">
      <pane xSplit="1" ySplit="3" topLeftCell="B4" activePane="bottomRight" state="frozen"/>
      <selection pane="bottomRight" activeCell="B4" sqref="B4"/>
      <selection pane="bottomLeft" activeCell="A4" sqref="A4"/>
      <selection pane="topRight" activeCell="B1" sqref="B1"/>
    </sheetView>
  </sheetViews>
  <sheetFormatPr defaultColWidth="8.5703125" defaultRowHeight="15"/>
  <cols>
    <col min="1" max="1" width="8.5703125" style="1" customWidth="1"/>
    <col min="2" max="2" width="31" style="1" customWidth="1"/>
    <col min="3" max="3" width="22.140625" style="1" bestFit="1" customWidth="1"/>
    <col min="4" max="7" width="2.5703125" style="10" customWidth="1"/>
    <col min="8" max="8" width="9.140625" style="10" customWidth="1"/>
    <col min="9" max="9" width="11.42578125" style="10" customWidth="1"/>
    <col min="10" max="10" width="8.5703125" style="10" bestFit="1" customWidth="1"/>
    <col min="11" max="11" width="17.42578125" style="47" bestFit="1" customWidth="1"/>
    <col min="12" max="12" width="8.42578125" style="10" customWidth="1"/>
    <col min="13" max="13" width="10.5703125" style="54" customWidth="1"/>
    <col min="14" max="14" width="9.85546875" style="10" customWidth="1"/>
    <col min="15" max="15" width="10.42578125" style="10" bestFit="1" customWidth="1"/>
    <col min="16" max="16" width="12.42578125" style="10" customWidth="1"/>
    <col min="17" max="17" width="8" style="10" bestFit="1" customWidth="1"/>
    <col min="18" max="18" width="11.42578125" style="10" customWidth="1"/>
    <col min="19" max="19" width="16.140625" style="10" customWidth="1"/>
    <col min="20" max="20" width="6.85546875" style="10" customWidth="1"/>
    <col min="21" max="21" width="8" style="10" customWidth="1"/>
    <col min="22" max="273" width="8.5703125" style="1"/>
    <col min="274" max="274" width="2.5703125" style="1" customWidth="1"/>
    <col min="275" max="529" width="8.5703125" style="1"/>
    <col min="530" max="530" width="2.5703125" style="1" customWidth="1"/>
    <col min="531" max="785" width="8.5703125" style="1"/>
    <col min="786" max="786" width="2.5703125" style="1" customWidth="1"/>
    <col min="787" max="1041" width="8.5703125" style="1"/>
    <col min="1042" max="1042" width="2.5703125" style="1" customWidth="1"/>
    <col min="1043" max="1297" width="8.5703125" style="1"/>
    <col min="1298" max="1298" width="2.5703125" style="1" customWidth="1"/>
    <col min="1299" max="1553" width="8.5703125" style="1"/>
    <col min="1554" max="1554" width="2.5703125" style="1" customWidth="1"/>
    <col min="1555" max="1809" width="8.5703125" style="1"/>
    <col min="1810" max="1810" width="2.5703125" style="1" customWidth="1"/>
    <col min="1811" max="2065" width="8.5703125" style="1"/>
    <col min="2066" max="2066" width="2.5703125" style="1" customWidth="1"/>
    <col min="2067" max="2321" width="8.5703125" style="1"/>
    <col min="2322" max="2322" width="2.5703125" style="1" customWidth="1"/>
    <col min="2323" max="2577" width="8.5703125" style="1"/>
    <col min="2578" max="2578" width="2.5703125" style="1" customWidth="1"/>
    <col min="2579" max="2833" width="8.5703125" style="1"/>
    <col min="2834" max="2834" width="2.5703125" style="1" customWidth="1"/>
    <col min="2835" max="3089" width="8.5703125" style="1"/>
    <col min="3090" max="3090" width="2.5703125" style="1" customWidth="1"/>
    <col min="3091" max="3345" width="8.5703125" style="1"/>
    <col min="3346" max="3346" width="2.5703125" style="1" customWidth="1"/>
    <col min="3347" max="3601" width="8.5703125" style="1"/>
    <col min="3602" max="3602" width="2.5703125" style="1" customWidth="1"/>
    <col min="3603" max="3857" width="8.5703125" style="1"/>
    <col min="3858" max="3858" width="2.5703125" style="1" customWidth="1"/>
    <col min="3859" max="4113" width="8.5703125" style="1"/>
    <col min="4114" max="4114" width="2.5703125" style="1" customWidth="1"/>
    <col min="4115" max="4369" width="8.5703125" style="1"/>
    <col min="4370" max="4370" width="2.5703125" style="1" customWidth="1"/>
    <col min="4371" max="4625" width="8.5703125" style="1"/>
    <col min="4626" max="4626" width="2.5703125" style="1" customWidth="1"/>
    <col min="4627" max="4881" width="8.5703125" style="1"/>
    <col min="4882" max="4882" width="2.5703125" style="1" customWidth="1"/>
    <col min="4883" max="5137" width="8.5703125" style="1"/>
    <col min="5138" max="5138" width="2.5703125" style="1" customWidth="1"/>
    <col min="5139" max="5393" width="8.5703125" style="1"/>
    <col min="5394" max="5394" width="2.5703125" style="1" customWidth="1"/>
    <col min="5395" max="5649" width="8.5703125" style="1"/>
    <col min="5650" max="5650" width="2.5703125" style="1" customWidth="1"/>
    <col min="5651" max="5905" width="8.5703125" style="1"/>
    <col min="5906" max="5906" width="2.5703125" style="1" customWidth="1"/>
    <col min="5907" max="6161" width="8.5703125" style="1"/>
    <col min="6162" max="6162" width="2.5703125" style="1" customWidth="1"/>
    <col min="6163" max="6417" width="8.5703125" style="1"/>
    <col min="6418" max="6418" width="2.5703125" style="1" customWidth="1"/>
    <col min="6419" max="6673" width="8.5703125" style="1"/>
    <col min="6674" max="6674" width="2.5703125" style="1" customWidth="1"/>
    <col min="6675" max="6929" width="8.5703125" style="1"/>
    <col min="6930" max="6930" width="2.5703125" style="1" customWidth="1"/>
    <col min="6931" max="7185" width="8.5703125" style="1"/>
    <col min="7186" max="7186" width="2.5703125" style="1" customWidth="1"/>
    <col min="7187" max="7441" width="8.5703125" style="1"/>
    <col min="7442" max="7442" width="2.5703125" style="1" customWidth="1"/>
    <col min="7443" max="7697" width="8.5703125" style="1"/>
    <col min="7698" max="7698" width="2.5703125" style="1" customWidth="1"/>
    <col min="7699" max="7953" width="8.5703125" style="1"/>
    <col min="7954" max="7954" width="2.5703125" style="1" customWidth="1"/>
    <col min="7955" max="8209" width="8.5703125" style="1"/>
    <col min="8210" max="8210" width="2.5703125" style="1" customWidth="1"/>
    <col min="8211" max="8465" width="8.5703125" style="1"/>
    <col min="8466" max="8466" width="2.5703125" style="1" customWidth="1"/>
    <col min="8467" max="8721" width="8.5703125" style="1"/>
    <col min="8722" max="8722" width="2.5703125" style="1" customWidth="1"/>
    <col min="8723" max="8977" width="8.5703125" style="1"/>
    <col min="8978" max="8978" width="2.5703125" style="1" customWidth="1"/>
    <col min="8979" max="9233" width="8.5703125" style="1"/>
    <col min="9234" max="9234" width="2.5703125" style="1" customWidth="1"/>
    <col min="9235" max="9489" width="8.5703125" style="1"/>
    <col min="9490" max="9490" width="2.5703125" style="1" customWidth="1"/>
    <col min="9491" max="9745" width="8.5703125" style="1"/>
    <col min="9746" max="9746" width="2.5703125" style="1" customWidth="1"/>
    <col min="9747" max="10001" width="8.5703125" style="1"/>
    <col min="10002" max="10002" width="2.5703125" style="1" customWidth="1"/>
    <col min="10003" max="10257" width="8.5703125" style="1"/>
    <col min="10258" max="10258" width="2.5703125" style="1" customWidth="1"/>
    <col min="10259" max="10513" width="8.5703125" style="1"/>
    <col min="10514" max="10514" width="2.5703125" style="1" customWidth="1"/>
    <col min="10515" max="10769" width="8.5703125" style="1"/>
    <col min="10770" max="10770" width="2.5703125" style="1" customWidth="1"/>
    <col min="10771" max="11025" width="8.5703125" style="1"/>
    <col min="11026" max="11026" width="2.5703125" style="1" customWidth="1"/>
    <col min="11027" max="11281" width="8.5703125" style="1"/>
    <col min="11282" max="11282" width="2.5703125" style="1" customWidth="1"/>
    <col min="11283" max="11537" width="8.5703125" style="1"/>
    <col min="11538" max="11538" width="2.5703125" style="1" customWidth="1"/>
    <col min="11539" max="11793" width="8.5703125" style="1"/>
    <col min="11794" max="11794" width="2.5703125" style="1" customWidth="1"/>
    <col min="11795" max="12049" width="8.5703125" style="1"/>
    <col min="12050" max="12050" width="2.5703125" style="1" customWidth="1"/>
    <col min="12051" max="12305" width="8.5703125" style="1"/>
    <col min="12306" max="12306" width="2.5703125" style="1" customWidth="1"/>
    <col min="12307" max="12561" width="8.5703125" style="1"/>
    <col min="12562" max="12562" width="2.5703125" style="1" customWidth="1"/>
    <col min="12563" max="12817" width="8.5703125" style="1"/>
    <col min="12818" max="12818" width="2.5703125" style="1" customWidth="1"/>
    <col min="12819" max="13073" width="8.5703125" style="1"/>
    <col min="13074" max="13074" width="2.5703125" style="1" customWidth="1"/>
    <col min="13075" max="13329" width="8.5703125" style="1"/>
    <col min="13330" max="13330" width="2.5703125" style="1" customWidth="1"/>
    <col min="13331" max="13585" width="8.5703125" style="1"/>
    <col min="13586" max="13586" width="2.5703125" style="1" customWidth="1"/>
    <col min="13587" max="13841" width="8.5703125" style="1"/>
    <col min="13842" max="13842" width="2.5703125" style="1" customWidth="1"/>
    <col min="13843" max="14097" width="8.5703125" style="1"/>
    <col min="14098" max="14098" width="2.5703125" style="1" customWidth="1"/>
    <col min="14099" max="14353" width="8.5703125" style="1"/>
    <col min="14354" max="14354" width="2.5703125" style="1" customWidth="1"/>
    <col min="14355" max="14609" width="8.5703125" style="1"/>
    <col min="14610" max="14610" width="2.5703125" style="1" customWidth="1"/>
    <col min="14611" max="14865" width="8.5703125" style="1"/>
    <col min="14866" max="14866" width="2.5703125" style="1" customWidth="1"/>
    <col min="14867" max="15121" width="8.5703125" style="1"/>
    <col min="15122" max="15122" width="2.5703125" style="1" customWidth="1"/>
    <col min="15123" max="15377" width="8.5703125" style="1"/>
    <col min="15378" max="15378" width="2.5703125" style="1" customWidth="1"/>
    <col min="15379" max="15633" width="8.5703125" style="1"/>
    <col min="15634" max="15634" width="2.5703125" style="1" customWidth="1"/>
    <col min="15635" max="15889" width="8.5703125" style="1"/>
    <col min="15890" max="15890" width="2.5703125" style="1" customWidth="1"/>
    <col min="15891" max="16145" width="8.5703125" style="1"/>
    <col min="16146" max="16146" width="2.5703125" style="1" customWidth="1"/>
    <col min="16147" max="16384" width="8.5703125" style="1"/>
  </cols>
  <sheetData>
    <row r="1" spans="1:24" ht="15" customHeight="1">
      <c r="A1" s="223" t="s">
        <v>0</v>
      </c>
      <c r="B1" s="182" t="s">
        <v>216</v>
      </c>
      <c r="C1" s="183"/>
      <c r="D1" s="200" t="s">
        <v>2</v>
      </c>
      <c r="E1" s="200"/>
      <c r="F1" s="200"/>
      <c r="G1" s="200"/>
      <c r="H1" s="201" t="s">
        <v>3</v>
      </c>
      <c r="I1" s="109"/>
      <c r="J1" s="109"/>
      <c r="K1" s="109"/>
      <c r="L1" s="110"/>
      <c r="M1" s="197" t="s">
        <v>4</v>
      </c>
      <c r="N1" s="179" t="s">
        <v>5</v>
      </c>
      <c r="O1" s="189" t="s">
        <v>6</v>
      </c>
      <c r="P1" s="192" t="s">
        <v>7</v>
      </c>
      <c r="Q1" s="194" t="s">
        <v>8</v>
      </c>
      <c r="R1" s="110"/>
      <c r="S1" s="179" t="s">
        <v>9</v>
      </c>
      <c r="T1" s="186" t="s">
        <v>10</v>
      </c>
      <c r="U1" s="179" t="s">
        <v>11</v>
      </c>
      <c r="V1" s="49"/>
      <c r="W1" s="49"/>
      <c r="X1" s="49"/>
    </row>
    <row r="2" spans="1:24" ht="22.5" customHeight="1">
      <c r="A2" s="224"/>
      <c r="B2" s="182" t="s">
        <v>12</v>
      </c>
      <c r="C2" s="183"/>
      <c r="D2" s="200"/>
      <c r="E2" s="200"/>
      <c r="F2" s="200"/>
      <c r="G2" s="200"/>
      <c r="H2" s="202"/>
      <c r="I2" s="111" t="s">
        <v>13</v>
      </c>
      <c r="J2" s="111" t="s">
        <v>14</v>
      </c>
      <c r="K2" s="111" t="s">
        <v>15</v>
      </c>
      <c r="L2" s="112" t="s">
        <v>16</v>
      </c>
      <c r="M2" s="198"/>
      <c r="N2" s="180"/>
      <c r="O2" s="190"/>
      <c r="P2" s="193"/>
      <c r="Q2" s="195"/>
      <c r="R2" s="112" t="s">
        <v>17</v>
      </c>
      <c r="S2" s="180"/>
      <c r="T2" s="187"/>
      <c r="U2" s="180"/>
      <c r="V2" s="49"/>
      <c r="W2" s="49"/>
      <c r="X2" s="49"/>
    </row>
    <row r="3" spans="1:24" ht="22.5">
      <c r="A3" s="225"/>
      <c r="B3" s="182"/>
      <c r="C3" s="183"/>
      <c r="D3" s="184">
        <v>1</v>
      </c>
      <c r="E3" s="185"/>
      <c r="F3" s="184">
        <v>2</v>
      </c>
      <c r="G3" s="185"/>
      <c r="H3" s="203"/>
      <c r="I3" s="113"/>
      <c r="J3" s="113"/>
      <c r="K3" s="113"/>
      <c r="L3" s="114"/>
      <c r="M3" s="199"/>
      <c r="N3" s="181"/>
      <c r="O3" s="191"/>
      <c r="P3" s="115" t="s">
        <v>18</v>
      </c>
      <c r="Q3" s="196"/>
      <c r="R3" s="114"/>
      <c r="S3" s="181"/>
      <c r="T3" s="188"/>
      <c r="U3" s="181"/>
      <c r="V3" s="49"/>
      <c r="W3" s="49"/>
      <c r="X3" s="49"/>
    </row>
    <row r="4" spans="1:24">
      <c r="A4" s="39">
        <v>3</v>
      </c>
      <c r="B4" s="40" t="s">
        <v>217</v>
      </c>
      <c r="C4" s="40" t="s">
        <v>218</v>
      </c>
      <c r="D4" s="178"/>
      <c r="E4" s="178"/>
      <c r="F4" s="178"/>
      <c r="G4" s="178"/>
      <c r="H4" s="39"/>
      <c r="I4" s="39"/>
      <c r="J4" s="39"/>
      <c r="K4" s="39"/>
      <c r="L4" s="116"/>
      <c r="M4" s="117"/>
      <c r="N4" s="118"/>
      <c r="O4" s="39" t="s">
        <v>21</v>
      </c>
      <c r="P4" s="119"/>
      <c r="Q4" s="116"/>
      <c r="R4" s="116"/>
      <c r="S4" s="39"/>
      <c r="T4" s="116"/>
      <c r="U4" s="116"/>
      <c r="V4" s="49"/>
      <c r="W4" s="49"/>
      <c r="X4" s="49"/>
    </row>
    <row r="5" spans="1:24">
      <c r="A5" s="37"/>
      <c r="B5" s="44" t="s">
        <v>217</v>
      </c>
      <c r="C5" s="44" t="s">
        <v>218</v>
      </c>
      <c r="D5" s="174" t="s">
        <v>24</v>
      </c>
      <c r="E5" s="175"/>
      <c r="F5" s="176"/>
      <c r="G5" s="177"/>
      <c r="H5" s="120"/>
      <c r="I5" s="37"/>
      <c r="J5" s="37"/>
      <c r="K5" s="37"/>
      <c r="L5" s="121"/>
      <c r="M5" s="122"/>
      <c r="N5" s="14"/>
      <c r="O5" s="121"/>
      <c r="P5" s="123"/>
      <c r="Q5" s="121"/>
      <c r="R5" s="121"/>
      <c r="S5" s="121"/>
      <c r="T5" s="121"/>
      <c r="U5" s="121"/>
      <c r="V5" s="49"/>
      <c r="W5" s="49"/>
      <c r="X5" s="49"/>
    </row>
    <row r="6" spans="1:24">
      <c r="A6" s="39">
        <v>3</v>
      </c>
      <c r="B6" s="40" t="s">
        <v>219</v>
      </c>
      <c r="C6" s="40" t="s">
        <v>220</v>
      </c>
      <c r="D6" s="178"/>
      <c r="E6" s="178"/>
      <c r="F6" s="178"/>
      <c r="G6" s="178"/>
      <c r="H6" s="116"/>
      <c r="I6" s="39"/>
      <c r="J6" s="39"/>
      <c r="K6" s="39"/>
      <c r="L6" s="116"/>
      <c r="M6" s="117"/>
      <c r="N6" s="118"/>
      <c r="O6" s="39" t="s">
        <v>21</v>
      </c>
      <c r="P6" s="119"/>
      <c r="Q6" s="116"/>
      <c r="R6" s="116"/>
      <c r="S6" s="39"/>
      <c r="T6" s="116"/>
      <c r="U6" s="116"/>
      <c r="V6" s="49"/>
      <c r="W6" s="49"/>
      <c r="X6" s="49"/>
    </row>
    <row r="7" spans="1:24">
      <c r="A7" s="37"/>
      <c r="B7" s="44" t="s">
        <v>219</v>
      </c>
      <c r="C7" s="44" t="s">
        <v>220</v>
      </c>
      <c r="D7" s="174" t="s">
        <v>24</v>
      </c>
      <c r="E7" s="175"/>
      <c r="F7" s="176"/>
      <c r="G7" s="177"/>
      <c r="H7" s="120"/>
      <c r="I7" s="37"/>
      <c r="J7" s="37"/>
      <c r="K7" s="37"/>
      <c r="L7" s="121"/>
      <c r="M7" s="122"/>
      <c r="N7" s="14"/>
      <c r="O7" s="121"/>
      <c r="P7" s="123"/>
      <c r="Q7" s="121"/>
      <c r="R7" s="121"/>
      <c r="S7" s="121"/>
      <c r="T7" s="121"/>
      <c r="U7" s="121"/>
      <c r="V7" s="49"/>
      <c r="W7" s="49"/>
      <c r="X7" s="49"/>
    </row>
    <row r="8" spans="1:24">
      <c r="A8" s="39">
        <v>24</v>
      </c>
      <c r="B8" s="40" t="s">
        <v>221</v>
      </c>
      <c r="C8" s="40" t="s">
        <v>222</v>
      </c>
      <c r="D8" s="178"/>
      <c r="E8" s="178"/>
      <c r="F8" s="178"/>
      <c r="G8" s="178"/>
      <c r="H8" s="116"/>
      <c r="I8" s="39"/>
      <c r="J8" s="39"/>
      <c r="K8" s="39"/>
      <c r="L8" s="116"/>
      <c r="M8" s="117"/>
      <c r="N8" s="118"/>
      <c r="O8" s="39" t="s">
        <v>21</v>
      </c>
      <c r="P8" s="119"/>
      <c r="Q8" s="116"/>
      <c r="R8" s="116" t="s">
        <v>104</v>
      </c>
      <c r="S8" s="39" t="s">
        <v>223</v>
      </c>
      <c r="T8" s="116">
        <v>672</v>
      </c>
      <c r="U8" s="116"/>
      <c r="V8" s="49"/>
      <c r="W8" s="49"/>
      <c r="X8" s="49"/>
    </row>
    <row r="9" spans="1:24">
      <c r="A9" s="94"/>
      <c r="B9" s="95" t="s">
        <v>224</v>
      </c>
      <c r="C9" s="95" t="s">
        <v>225</v>
      </c>
      <c r="D9" s="174" t="s">
        <v>24</v>
      </c>
      <c r="E9" s="175"/>
      <c r="F9" s="249"/>
      <c r="G9" s="250"/>
      <c r="H9" s="120" t="s">
        <v>226</v>
      </c>
      <c r="I9" s="94" t="s">
        <v>26</v>
      </c>
      <c r="J9" s="94" t="s">
        <v>227</v>
      </c>
      <c r="K9" s="94"/>
      <c r="L9" s="139" t="s">
        <v>40</v>
      </c>
      <c r="M9" s="140" t="s">
        <v>29</v>
      </c>
      <c r="N9" s="93" t="s">
        <v>29</v>
      </c>
      <c r="O9" s="139" t="s">
        <v>30</v>
      </c>
      <c r="P9" s="123" t="s">
        <v>228</v>
      </c>
      <c r="Q9" s="139" t="s">
        <v>32</v>
      </c>
      <c r="R9" s="139"/>
      <c r="S9" s="139"/>
      <c r="T9" s="139"/>
      <c r="U9" s="139" t="s">
        <v>29</v>
      </c>
      <c r="V9" s="49"/>
      <c r="W9" s="49"/>
      <c r="X9" s="49"/>
    </row>
    <row r="10" spans="1:24">
      <c r="A10" s="6">
        <f>SUM(A4:A8)</f>
        <v>30</v>
      </c>
      <c r="B10" s="127" t="s">
        <v>142</v>
      </c>
      <c r="C10" s="128"/>
      <c r="D10" s="128"/>
      <c r="E10" s="128"/>
      <c r="F10" s="128"/>
      <c r="G10" s="128"/>
      <c r="H10" s="129"/>
      <c r="I10" s="128"/>
      <c r="J10" s="128"/>
      <c r="K10" s="128"/>
      <c r="L10" s="128"/>
      <c r="M10" s="130"/>
      <c r="N10" s="128"/>
      <c r="O10" s="128"/>
      <c r="P10" s="131"/>
      <c r="Q10" s="128"/>
      <c r="R10" s="128"/>
      <c r="S10" s="128"/>
      <c r="T10" s="132"/>
      <c r="U10" s="133"/>
      <c r="V10" s="49"/>
      <c r="W10" s="49"/>
      <c r="X10" s="49"/>
    </row>
    <row r="11" spans="1:24">
      <c r="A11" s="57"/>
      <c r="B11" s="141"/>
      <c r="C11" s="141"/>
      <c r="D11" s="141"/>
      <c r="E11" s="141"/>
      <c r="F11" s="141"/>
      <c r="G11" s="141"/>
      <c r="H11" s="142"/>
      <c r="I11" s="141"/>
      <c r="J11" s="141"/>
      <c r="K11" s="141"/>
      <c r="L11" s="143"/>
      <c r="M11" s="144"/>
      <c r="N11" s="141"/>
      <c r="O11" s="143"/>
      <c r="P11" s="145"/>
      <c r="Q11" s="141"/>
      <c r="R11" s="143"/>
      <c r="S11" s="141"/>
      <c r="T11" s="142"/>
      <c r="U11" s="141"/>
      <c r="V11" s="49"/>
      <c r="W11" s="49"/>
      <c r="X11" s="49"/>
    </row>
    <row r="12" spans="1:24" ht="22.5">
      <c r="A12" s="39">
        <v>3</v>
      </c>
      <c r="B12" s="40" t="s">
        <v>229</v>
      </c>
      <c r="C12" s="40" t="s">
        <v>230</v>
      </c>
      <c r="D12" s="178"/>
      <c r="E12" s="178"/>
      <c r="F12" s="178"/>
      <c r="G12" s="178"/>
      <c r="H12" s="116"/>
      <c r="I12" s="39"/>
      <c r="J12" s="39"/>
      <c r="K12" s="39"/>
      <c r="L12" s="116"/>
      <c r="M12" s="117"/>
      <c r="N12" s="118"/>
      <c r="O12" s="39" t="s">
        <v>21</v>
      </c>
      <c r="P12" s="119"/>
      <c r="Q12" s="116"/>
      <c r="R12" s="116" t="s">
        <v>104</v>
      </c>
      <c r="S12" s="39" t="s">
        <v>172</v>
      </c>
      <c r="T12" s="116">
        <v>14</v>
      </c>
      <c r="U12" s="116"/>
      <c r="V12" s="49"/>
      <c r="W12" s="49"/>
      <c r="X12" s="49"/>
    </row>
    <row r="13" spans="1:24">
      <c r="A13" s="94"/>
      <c r="B13" s="95" t="s">
        <v>229</v>
      </c>
      <c r="C13" s="95" t="s">
        <v>230</v>
      </c>
      <c r="D13" s="174"/>
      <c r="E13" s="175"/>
      <c r="F13" s="249" t="s">
        <v>24</v>
      </c>
      <c r="G13" s="250"/>
      <c r="H13" s="120" t="s">
        <v>25</v>
      </c>
      <c r="I13" s="94" t="s">
        <v>26</v>
      </c>
      <c r="J13" s="94" t="s">
        <v>49</v>
      </c>
      <c r="K13" s="94"/>
      <c r="L13" s="139" t="s">
        <v>28</v>
      </c>
      <c r="M13" s="140" t="s">
        <v>29</v>
      </c>
      <c r="N13" s="93" t="s">
        <v>29</v>
      </c>
      <c r="O13" s="139" t="s">
        <v>30</v>
      </c>
      <c r="P13" s="123" t="s">
        <v>123</v>
      </c>
      <c r="Q13" s="139" t="s">
        <v>32</v>
      </c>
      <c r="R13" s="139"/>
      <c r="S13" s="139"/>
      <c r="T13" s="139"/>
      <c r="U13" s="139" t="s">
        <v>29</v>
      </c>
      <c r="V13" s="49"/>
      <c r="W13" s="49"/>
      <c r="X13" s="49"/>
    </row>
    <row r="14" spans="1:24" ht="22.5">
      <c r="A14" s="41">
        <v>3</v>
      </c>
      <c r="B14" s="42" t="s">
        <v>231</v>
      </c>
      <c r="C14" s="40" t="s">
        <v>232</v>
      </c>
      <c r="D14" s="178"/>
      <c r="E14" s="178"/>
      <c r="F14" s="178"/>
      <c r="G14" s="178"/>
      <c r="H14" s="116"/>
      <c r="I14" s="39"/>
      <c r="J14" s="39"/>
      <c r="K14" s="39"/>
      <c r="L14" s="116"/>
      <c r="M14" s="117"/>
      <c r="N14" s="118"/>
      <c r="O14" s="39" t="s">
        <v>21</v>
      </c>
      <c r="P14" s="119"/>
      <c r="Q14" s="116"/>
      <c r="R14" s="116"/>
      <c r="S14" s="39" t="s">
        <v>172</v>
      </c>
      <c r="T14" s="116"/>
      <c r="U14" s="116"/>
      <c r="V14" s="49"/>
      <c r="W14" s="49"/>
      <c r="X14" s="49"/>
    </row>
    <row r="15" spans="1:24">
      <c r="A15" s="96"/>
      <c r="B15" s="97" t="s">
        <v>231</v>
      </c>
      <c r="C15" s="97" t="s">
        <v>232</v>
      </c>
      <c r="D15" s="174"/>
      <c r="E15" s="175"/>
      <c r="F15" s="249" t="s">
        <v>24</v>
      </c>
      <c r="G15" s="250"/>
      <c r="H15" s="120" t="s">
        <v>37</v>
      </c>
      <c r="I15" s="94" t="s">
        <v>26</v>
      </c>
      <c r="J15" s="94" t="s">
        <v>49</v>
      </c>
      <c r="K15" s="94"/>
      <c r="L15" s="139" t="s">
        <v>28</v>
      </c>
      <c r="M15" s="140">
        <v>1</v>
      </c>
      <c r="N15" s="93" t="s">
        <v>29</v>
      </c>
      <c r="O15" s="139" t="s">
        <v>30</v>
      </c>
      <c r="P15" s="123" t="s">
        <v>123</v>
      </c>
      <c r="Q15" s="139" t="s">
        <v>32</v>
      </c>
      <c r="R15" s="139" t="s">
        <v>104</v>
      </c>
      <c r="S15" s="139"/>
      <c r="T15" s="139">
        <v>28</v>
      </c>
      <c r="U15" s="139" t="s">
        <v>29</v>
      </c>
      <c r="V15" s="49"/>
      <c r="W15" s="49"/>
      <c r="X15" s="49"/>
    </row>
    <row r="16" spans="1:24">
      <c r="A16" s="96"/>
      <c r="B16" s="137" t="s">
        <v>233</v>
      </c>
      <c r="C16" s="95" t="s">
        <v>234</v>
      </c>
      <c r="D16" s="174"/>
      <c r="E16" s="175"/>
      <c r="F16" s="249" t="s">
        <v>24</v>
      </c>
      <c r="G16" s="250"/>
      <c r="H16" s="120" t="s">
        <v>37</v>
      </c>
      <c r="I16" s="94" t="s">
        <v>26</v>
      </c>
      <c r="J16" s="94" t="s">
        <v>49</v>
      </c>
      <c r="K16" s="94"/>
      <c r="L16" s="139" t="s">
        <v>28</v>
      </c>
      <c r="M16" s="165"/>
      <c r="N16" s="93" t="s">
        <v>29</v>
      </c>
      <c r="O16" s="164"/>
      <c r="P16" s="123" t="s">
        <v>123</v>
      </c>
      <c r="Q16" s="164" t="s">
        <v>70</v>
      </c>
      <c r="R16" s="139" t="s">
        <v>61</v>
      </c>
      <c r="S16" s="139"/>
      <c r="T16" s="139">
        <v>14</v>
      </c>
      <c r="U16" s="139" t="s">
        <v>29</v>
      </c>
      <c r="V16" s="49"/>
      <c r="W16" s="49"/>
      <c r="X16" s="49"/>
    </row>
    <row r="17" spans="1:24" ht="22.5">
      <c r="A17" s="39">
        <v>3</v>
      </c>
      <c r="B17" s="40" t="s">
        <v>235</v>
      </c>
      <c r="C17" s="40" t="s">
        <v>236</v>
      </c>
      <c r="D17" s="178"/>
      <c r="E17" s="178"/>
      <c r="F17" s="178"/>
      <c r="G17" s="178"/>
      <c r="H17" s="116"/>
      <c r="I17" s="39"/>
      <c r="J17" s="39"/>
      <c r="K17" s="39"/>
      <c r="L17" s="116"/>
      <c r="M17" s="117"/>
      <c r="N17" s="118"/>
      <c r="O17" s="39" t="s">
        <v>21</v>
      </c>
      <c r="P17" s="119"/>
      <c r="Q17" s="116"/>
      <c r="R17" s="116" t="s">
        <v>35</v>
      </c>
      <c r="S17" s="39" t="s">
        <v>62</v>
      </c>
      <c r="T17" s="116">
        <v>28</v>
      </c>
      <c r="U17" s="116"/>
      <c r="V17" s="49"/>
      <c r="W17" s="49"/>
      <c r="X17" s="49"/>
    </row>
    <row r="18" spans="1:24">
      <c r="A18" s="94"/>
      <c r="B18" s="95" t="s">
        <v>235</v>
      </c>
      <c r="C18" s="95" t="s">
        <v>237</v>
      </c>
      <c r="D18" s="174"/>
      <c r="E18" s="175"/>
      <c r="F18" s="249" t="s">
        <v>24</v>
      </c>
      <c r="G18" s="250"/>
      <c r="H18" s="120" t="s">
        <v>37</v>
      </c>
      <c r="I18" s="94"/>
      <c r="J18" s="94" t="s">
        <v>38</v>
      </c>
      <c r="K18" s="94" t="s">
        <v>39</v>
      </c>
      <c r="L18" s="139" t="s">
        <v>40</v>
      </c>
      <c r="M18" s="140" t="s">
        <v>29</v>
      </c>
      <c r="N18" s="93" t="s">
        <v>29</v>
      </c>
      <c r="O18" s="139" t="s">
        <v>30</v>
      </c>
      <c r="P18" s="123" t="s">
        <v>194</v>
      </c>
      <c r="Q18" s="139" t="s">
        <v>32</v>
      </c>
      <c r="R18" s="139"/>
      <c r="S18" s="139"/>
      <c r="T18" s="139"/>
      <c r="U18" s="139">
        <v>120</v>
      </c>
      <c r="V18" s="49"/>
      <c r="W18" s="49"/>
      <c r="X18" s="49"/>
    </row>
    <row r="19" spans="1:24">
      <c r="A19" s="39">
        <v>3</v>
      </c>
      <c r="B19" s="40" t="s">
        <v>238</v>
      </c>
      <c r="C19" s="40" t="s">
        <v>239</v>
      </c>
      <c r="D19" s="178"/>
      <c r="E19" s="178"/>
      <c r="F19" s="178"/>
      <c r="G19" s="178"/>
      <c r="H19" s="116"/>
      <c r="I19" s="39"/>
      <c r="J19" s="39"/>
      <c r="K19" s="39"/>
      <c r="L19" s="116"/>
      <c r="M19" s="117"/>
      <c r="N19" s="118"/>
      <c r="O19" s="39" t="s">
        <v>21</v>
      </c>
      <c r="P19" s="119"/>
      <c r="Q19" s="116"/>
      <c r="R19" s="116" t="s">
        <v>44</v>
      </c>
      <c r="S19" s="39" t="s">
        <v>45</v>
      </c>
      <c r="T19" s="116">
        <v>28</v>
      </c>
      <c r="U19" s="116"/>
      <c r="V19" s="49"/>
      <c r="W19" s="49"/>
      <c r="X19" s="49"/>
    </row>
    <row r="20" spans="1:24">
      <c r="A20" s="94"/>
      <c r="B20" s="95" t="s">
        <v>238</v>
      </c>
      <c r="C20" s="95" t="s">
        <v>239</v>
      </c>
      <c r="D20" s="174"/>
      <c r="E20" s="175"/>
      <c r="F20" s="249" t="s">
        <v>24</v>
      </c>
      <c r="G20" s="250"/>
      <c r="H20" s="120" t="s">
        <v>37</v>
      </c>
      <c r="I20" s="94"/>
      <c r="J20" s="94" t="s">
        <v>38</v>
      </c>
      <c r="K20" s="94" t="s">
        <v>46</v>
      </c>
      <c r="L20" s="139" t="s">
        <v>40</v>
      </c>
      <c r="M20" s="140" t="s">
        <v>29</v>
      </c>
      <c r="N20" s="93" t="s">
        <v>29</v>
      </c>
      <c r="O20" s="139" t="s">
        <v>30</v>
      </c>
      <c r="P20" s="123" t="s">
        <v>194</v>
      </c>
      <c r="Q20" s="139" t="s">
        <v>32</v>
      </c>
      <c r="R20" s="139"/>
      <c r="S20" s="139"/>
      <c r="T20" s="139"/>
      <c r="U20" s="139">
        <v>180</v>
      </c>
      <c r="V20" s="49"/>
      <c r="W20" s="49"/>
      <c r="X20" s="49"/>
    </row>
    <row r="21" spans="1:24" ht="22.5">
      <c r="A21" s="39">
        <v>3</v>
      </c>
      <c r="B21" s="40" t="s">
        <v>240</v>
      </c>
      <c r="C21" s="40" t="s">
        <v>241</v>
      </c>
      <c r="D21" s="178"/>
      <c r="E21" s="178"/>
      <c r="F21" s="178"/>
      <c r="G21" s="178"/>
      <c r="H21" s="116"/>
      <c r="I21" s="39"/>
      <c r="J21" s="39"/>
      <c r="K21" s="39"/>
      <c r="L21" s="116"/>
      <c r="M21" s="117"/>
      <c r="N21" s="118"/>
      <c r="O21" s="39" t="s">
        <v>21</v>
      </c>
      <c r="P21" s="119"/>
      <c r="Q21" s="116"/>
      <c r="R21" s="116"/>
      <c r="S21" s="39"/>
      <c r="T21" s="116"/>
      <c r="U21" s="116"/>
      <c r="V21" s="49"/>
      <c r="W21" s="49"/>
      <c r="X21" s="49"/>
    </row>
    <row r="22" spans="1:24">
      <c r="A22" s="94"/>
      <c r="B22" s="97" t="s">
        <v>242</v>
      </c>
      <c r="C22" s="97" t="s">
        <v>243</v>
      </c>
      <c r="D22" s="174"/>
      <c r="E22" s="175"/>
      <c r="F22" s="249" t="s">
        <v>24</v>
      </c>
      <c r="G22" s="250"/>
      <c r="H22" s="120" t="s">
        <v>77</v>
      </c>
      <c r="I22" s="94"/>
      <c r="J22" s="94" t="s">
        <v>49</v>
      </c>
      <c r="K22" s="94"/>
      <c r="L22" s="139" t="s">
        <v>28</v>
      </c>
      <c r="M22" s="140" t="s">
        <v>29</v>
      </c>
      <c r="N22" s="93" t="s">
        <v>29</v>
      </c>
      <c r="O22" s="139" t="s">
        <v>68</v>
      </c>
      <c r="P22" s="123" t="s">
        <v>244</v>
      </c>
      <c r="Q22" s="139" t="s">
        <v>70</v>
      </c>
      <c r="R22" s="139" t="s">
        <v>44</v>
      </c>
      <c r="S22" s="139" t="s">
        <v>116</v>
      </c>
      <c r="T22" s="139">
        <v>16</v>
      </c>
      <c r="U22" s="139" t="s">
        <v>29</v>
      </c>
      <c r="V22" s="49"/>
      <c r="W22" s="49"/>
      <c r="X22" s="49"/>
    </row>
    <row r="23" spans="1:24">
      <c r="A23" s="94"/>
      <c r="B23" s="97" t="s">
        <v>245</v>
      </c>
      <c r="C23" s="95" t="s">
        <v>246</v>
      </c>
      <c r="D23" s="174"/>
      <c r="E23" s="175"/>
      <c r="F23" s="249" t="s">
        <v>24</v>
      </c>
      <c r="G23" s="250"/>
      <c r="H23" s="120" t="s">
        <v>77</v>
      </c>
      <c r="I23" s="94" t="s">
        <v>26</v>
      </c>
      <c r="J23" s="94" t="s">
        <v>49</v>
      </c>
      <c r="K23" s="94"/>
      <c r="L23" s="139" t="s">
        <v>40</v>
      </c>
      <c r="M23" s="140" t="s">
        <v>29</v>
      </c>
      <c r="N23" s="93" t="s">
        <v>29</v>
      </c>
      <c r="O23" s="139" t="s">
        <v>68</v>
      </c>
      <c r="P23" s="123" t="s">
        <v>123</v>
      </c>
      <c r="Q23" s="139" t="s">
        <v>70</v>
      </c>
      <c r="R23" s="139" t="s">
        <v>247</v>
      </c>
      <c r="S23" s="95" t="s">
        <v>74</v>
      </c>
      <c r="T23" s="139">
        <v>8</v>
      </c>
      <c r="U23" s="139" t="s">
        <v>29</v>
      </c>
      <c r="V23" s="49"/>
      <c r="W23" s="49"/>
      <c r="X23" s="49"/>
    </row>
    <row r="24" spans="1:24">
      <c r="A24" s="94"/>
      <c r="B24" s="95" t="s">
        <v>248</v>
      </c>
      <c r="C24" s="95" t="s">
        <v>249</v>
      </c>
      <c r="D24" s="174"/>
      <c r="E24" s="175"/>
      <c r="F24" s="249" t="s">
        <v>24</v>
      </c>
      <c r="G24" s="250"/>
      <c r="H24" s="120" t="s">
        <v>77</v>
      </c>
      <c r="I24" s="94" t="s">
        <v>26</v>
      </c>
      <c r="J24" s="94" t="s">
        <v>49</v>
      </c>
      <c r="K24" s="94"/>
      <c r="L24" s="139" t="s">
        <v>40</v>
      </c>
      <c r="M24" s="140" t="s">
        <v>29</v>
      </c>
      <c r="N24" s="93" t="s">
        <v>29</v>
      </c>
      <c r="O24" s="139" t="s">
        <v>68</v>
      </c>
      <c r="P24" s="123" t="s">
        <v>123</v>
      </c>
      <c r="Q24" s="139" t="s">
        <v>70</v>
      </c>
      <c r="R24" s="139" t="s">
        <v>247</v>
      </c>
      <c r="S24" s="95" t="s">
        <v>74</v>
      </c>
      <c r="T24" s="139">
        <v>12</v>
      </c>
      <c r="U24" s="139" t="s">
        <v>29</v>
      </c>
      <c r="V24" s="49"/>
      <c r="W24" s="49"/>
      <c r="X24" s="49"/>
    </row>
    <row r="25" spans="1:24" ht="22.5">
      <c r="A25" s="41">
        <v>3</v>
      </c>
      <c r="B25" s="42" t="s">
        <v>250</v>
      </c>
      <c r="C25" s="40" t="s">
        <v>251</v>
      </c>
      <c r="D25" s="178"/>
      <c r="E25" s="178"/>
      <c r="F25" s="178"/>
      <c r="G25" s="178"/>
      <c r="H25" s="116"/>
      <c r="I25" s="39"/>
      <c r="J25" s="39"/>
      <c r="K25" s="39"/>
      <c r="L25" s="116"/>
      <c r="M25" s="117"/>
      <c r="N25" s="118"/>
      <c r="O25" s="39" t="s">
        <v>21</v>
      </c>
      <c r="P25" s="119"/>
      <c r="Q25" s="116"/>
      <c r="R25" s="116" t="s">
        <v>61</v>
      </c>
      <c r="S25" s="39" t="s">
        <v>23</v>
      </c>
      <c r="T25" s="116">
        <v>23</v>
      </c>
      <c r="U25" s="116"/>
      <c r="V25" s="49"/>
      <c r="W25" s="49"/>
      <c r="X25" s="49"/>
    </row>
    <row r="26" spans="1:24">
      <c r="A26" s="96"/>
      <c r="B26" s="97" t="s">
        <v>250</v>
      </c>
      <c r="C26" s="97" t="s">
        <v>251</v>
      </c>
      <c r="D26" s="174"/>
      <c r="E26" s="175"/>
      <c r="F26" s="249" t="s">
        <v>24</v>
      </c>
      <c r="G26" s="250"/>
      <c r="H26" s="120" t="s">
        <v>25</v>
      </c>
      <c r="I26" s="94" t="s">
        <v>26</v>
      </c>
      <c r="J26" s="94" t="s">
        <v>49</v>
      </c>
      <c r="K26" s="94"/>
      <c r="L26" s="139" t="s">
        <v>28</v>
      </c>
      <c r="M26" s="140" t="s">
        <v>29</v>
      </c>
      <c r="N26" s="93" t="s">
        <v>29</v>
      </c>
      <c r="O26" s="139" t="s">
        <v>30</v>
      </c>
      <c r="P26" s="123" t="s">
        <v>244</v>
      </c>
      <c r="Q26" s="139" t="s">
        <v>32</v>
      </c>
      <c r="R26" s="139"/>
      <c r="S26" s="139"/>
      <c r="T26" s="139"/>
      <c r="U26" s="139" t="s">
        <v>29</v>
      </c>
      <c r="V26" s="49"/>
      <c r="W26" s="49"/>
      <c r="X26" s="49"/>
    </row>
    <row r="27" spans="1:24" ht="22.5">
      <c r="A27" s="39">
        <v>3</v>
      </c>
      <c r="B27" s="40" t="s">
        <v>252</v>
      </c>
      <c r="C27" s="40" t="s">
        <v>253</v>
      </c>
      <c r="D27" s="178"/>
      <c r="E27" s="178"/>
      <c r="F27" s="178"/>
      <c r="G27" s="178"/>
      <c r="H27" s="116"/>
      <c r="I27" s="39"/>
      <c r="J27" s="39"/>
      <c r="K27" s="39"/>
      <c r="L27" s="116"/>
      <c r="M27" s="117"/>
      <c r="N27" s="118"/>
      <c r="O27" s="39" t="s">
        <v>21</v>
      </c>
      <c r="P27" s="119"/>
      <c r="Q27" s="116"/>
      <c r="R27" s="116" t="s">
        <v>104</v>
      </c>
      <c r="S27" s="39" t="s">
        <v>126</v>
      </c>
      <c r="T27" s="116">
        <v>28</v>
      </c>
      <c r="U27" s="116"/>
      <c r="V27" s="49"/>
      <c r="W27" s="49"/>
      <c r="X27" s="49"/>
    </row>
    <row r="28" spans="1:24">
      <c r="A28" s="96"/>
      <c r="B28" s="97" t="s">
        <v>252</v>
      </c>
      <c r="C28" s="97" t="s">
        <v>253</v>
      </c>
      <c r="D28" s="174"/>
      <c r="E28" s="175"/>
      <c r="F28" s="249" t="s">
        <v>24</v>
      </c>
      <c r="G28" s="250"/>
      <c r="H28" s="120" t="s">
        <v>37</v>
      </c>
      <c r="I28" s="94"/>
      <c r="J28" s="94" t="s">
        <v>38</v>
      </c>
      <c r="K28" s="94" t="s">
        <v>39</v>
      </c>
      <c r="L28" s="139" t="s">
        <v>40</v>
      </c>
      <c r="M28" s="140" t="s">
        <v>29</v>
      </c>
      <c r="N28" s="93" t="s">
        <v>29</v>
      </c>
      <c r="O28" s="139" t="s">
        <v>30</v>
      </c>
      <c r="P28" s="123" t="s">
        <v>254</v>
      </c>
      <c r="Q28" s="139" t="s">
        <v>32</v>
      </c>
      <c r="R28" s="139"/>
      <c r="S28" s="139"/>
      <c r="T28" s="139"/>
      <c r="U28" s="139">
        <v>180</v>
      </c>
      <c r="V28" s="49"/>
      <c r="W28" s="49"/>
      <c r="X28" s="49"/>
    </row>
    <row r="29" spans="1:24" ht="22.5">
      <c r="A29" s="39">
        <v>3</v>
      </c>
      <c r="B29" s="40" t="s">
        <v>255</v>
      </c>
      <c r="C29" s="40" t="s">
        <v>256</v>
      </c>
      <c r="D29" s="178"/>
      <c r="E29" s="178"/>
      <c r="F29" s="178"/>
      <c r="G29" s="178"/>
      <c r="H29" s="116"/>
      <c r="I29" s="39"/>
      <c r="J29" s="39"/>
      <c r="K29" s="39"/>
      <c r="L29" s="116"/>
      <c r="M29" s="117"/>
      <c r="N29" s="118"/>
      <c r="O29" s="39" t="s">
        <v>21</v>
      </c>
      <c r="P29" s="119"/>
      <c r="Q29" s="116"/>
      <c r="R29" s="116" t="s">
        <v>22</v>
      </c>
      <c r="S29" s="39" t="s">
        <v>23</v>
      </c>
      <c r="T29" s="116">
        <v>28</v>
      </c>
      <c r="U29" s="116"/>
      <c r="V29" s="49"/>
      <c r="W29" s="49"/>
      <c r="X29" s="49"/>
    </row>
    <row r="30" spans="1:24">
      <c r="A30" s="96"/>
      <c r="B30" s="97" t="s">
        <v>255</v>
      </c>
      <c r="C30" s="97" t="s">
        <v>256</v>
      </c>
      <c r="D30" s="174"/>
      <c r="E30" s="175"/>
      <c r="F30" s="249" t="s">
        <v>24</v>
      </c>
      <c r="G30" s="250"/>
      <c r="H30" s="120" t="s">
        <v>25</v>
      </c>
      <c r="I30" s="94"/>
      <c r="J30" s="94" t="s">
        <v>49</v>
      </c>
      <c r="K30" s="94"/>
      <c r="L30" s="139" t="s">
        <v>28</v>
      </c>
      <c r="M30" s="140" t="s">
        <v>29</v>
      </c>
      <c r="N30" s="93" t="s">
        <v>29</v>
      </c>
      <c r="O30" s="139" t="s">
        <v>30</v>
      </c>
      <c r="P30" s="123" t="s">
        <v>244</v>
      </c>
      <c r="Q30" s="139" t="s">
        <v>32</v>
      </c>
      <c r="R30" s="139"/>
      <c r="S30" s="139"/>
      <c r="T30" s="139"/>
      <c r="U30" s="139" t="s">
        <v>29</v>
      </c>
      <c r="V30" s="49"/>
      <c r="W30" s="49"/>
      <c r="X30" s="49"/>
    </row>
    <row r="31" spans="1:24" ht="22.5">
      <c r="A31" s="41">
        <v>3</v>
      </c>
      <c r="B31" s="42" t="s">
        <v>23</v>
      </c>
      <c r="C31" s="40" t="s">
        <v>257</v>
      </c>
      <c r="D31" s="178"/>
      <c r="E31" s="178"/>
      <c r="F31" s="178"/>
      <c r="G31" s="178"/>
      <c r="H31" s="116"/>
      <c r="I31" s="39"/>
      <c r="J31" s="39"/>
      <c r="K31" s="39"/>
      <c r="L31" s="116"/>
      <c r="M31" s="117"/>
      <c r="N31" s="118"/>
      <c r="O31" s="39" t="s">
        <v>21</v>
      </c>
      <c r="P31" s="119"/>
      <c r="Q31" s="116"/>
      <c r="R31" s="116" t="s">
        <v>22</v>
      </c>
      <c r="S31" s="39" t="s">
        <v>23</v>
      </c>
      <c r="T31" s="116">
        <v>21</v>
      </c>
      <c r="U31" s="116"/>
      <c r="V31" s="49"/>
      <c r="W31" s="49"/>
      <c r="X31" s="49"/>
    </row>
    <row r="32" spans="1:24">
      <c r="A32" s="96"/>
      <c r="B32" s="97" t="s">
        <v>23</v>
      </c>
      <c r="C32" s="97" t="s">
        <v>257</v>
      </c>
      <c r="D32" s="174"/>
      <c r="E32" s="175"/>
      <c r="F32" s="249" t="s">
        <v>24</v>
      </c>
      <c r="G32" s="250"/>
      <c r="H32" s="120" t="s">
        <v>37</v>
      </c>
      <c r="I32" s="94"/>
      <c r="J32" s="94" t="s">
        <v>49</v>
      </c>
      <c r="K32" s="94"/>
      <c r="L32" s="139" t="s">
        <v>40</v>
      </c>
      <c r="M32" s="140" t="s">
        <v>29</v>
      </c>
      <c r="N32" s="93" t="s">
        <v>29</v>
      </c>
      <c r="O32" s="139" t="s">
        <v>30</v>
      </c>
      <c r="P32" s="123" t="s">
        <v>244</v>
      </c>
      <c r="Q32" s="139" t="s">
        <v>32</v>
      </c>
      <c r="R32" s="139"/>
      <c r="S32" s="139"/>
      <c r="T32" s="139"/>
      <c r="U32" s="139" t="s">
        <v>29</v>
      </c>
      <c r="V32" s="49"/>
      <c r="W32" s="49"/>
      <c r="X32" s="49"/>
    </row>
    <row r="33" spans="1:24">
      <c r="A33" s="41">
        <v>3</v>
      </c>
      <c r="B33" s="42" t="s">
        <v>258</v>
      </c>
      <c r="C33" s="40" t="s">
        <v>259</v>
      </c>
      <c r="D33" s="178"/>
      <c r="E33" s="178"/>
      <c r="F33" s="178"/>
      <c r="G33" s="178"/>
      <c r="H33" s="116"/>
      <c r="I33" s="39"/>
      <c r="J33" s="39"/>
      <c r="K33" s="39"/>
      <c r="L33" s="116"/>
      <c r="M33" s="117"/>
      <c r="N33" s="118"/>
      <c r="O33" s="39" t="s">
        <v>21</v>
      </c>
      <c r="P33" s="119"/>
      <c r="Q33" s="116"/>
      <c r="R33" s="116"/>
      <c r="S33" s="39"/>
      <c r="T33" s="116"/>
      <c r="U33" s="116"/>
      <c r="V33" s="49"/>
      <c r="W33" s="49"/>
      <c r="X33" s="49"/>
    </row>
    <row r="34" spans="1:24">
      <c r="A34" s="43"/>
      <c r="B34" s="44" t="s">
        <v>258</v>
      </c>
      <c r="C34" s="44" t="s">
        <v>259</v>
      </c>
      <c r="D34" s="174"/>
      <c r="E34" s="175"/>
      <c r="F34" s="176" t="s">
        <v>24</v>
      </c>
      <c r="G34" s="177"/>
      <c r="H34" s="120"/>
      <c r="I34" s="37"/>
      <c r="J34" s="37"/>
      <c r="K34" s="37"/>
      <c r="L34" s="121"/>
      <c r="M34" s="122"/>
      <c r="N34" s="14"/>
      <c r="O34" s="121"/>
      <c r="P34" s="123"/>
      <c r="Q34" s="121"/>
      <c r="R34" s="121"/>
      <c r="S34" s="121"/>
      <c r="T34" s="121"/>
      <c r="U34" s="121"/>
      <c r="V34" s="49"/>
      <c r="W34" s="49"/>
      <c r="X34" s="49"/>
    </row>
    <row r="35" spans="1:24">
      <c r="A35" s="6">
        <f>SUM(A12:A34)</f>
        <v>30</v>
      </c>
      <c r="B35" s="127" t="s">
        <v>94</v>
      </c>
      <c r="C35" s="128"/>
      <c r="D35" s="128"/>
      <c r="E35" s="128"/>
      <c r="F35" s="128"/>
      <c r="G35" s="128"/>
      <c r="H35" s="129"/>
      <c r="I35" s="128"/>
      <c r="J35" s="128"/>
      <c r="K35" s="128"/>
      <c r="L35" s="128"/>
      <c r="M35" s="130"/>
      <c r="N35" s="128"/>
      <c r="O35" s="128"/>
      <c r="P35" s="131"/>
      <c r="Q35" s="128"/>
      <c r="R35" s="128"/>
      <c r="S35" s="128"/>
      <c r="T35" s="132"/>
      <c r="U35" s="133"/>
      <c r="V35" s="49"/>
      <c r="W35" s="49"/>
      <c r="X35" s="49"/>
    </row>
    <row r="36" spans="1:24" ht="15" customHeight="1">
      <c r="B36" s="49"/>
      <c r="C36" s="49"/>
      <c r="D36" s="251"/>
      <c r="E36" s="251"/>
      <c r="F36" s="251"/>
      <c r="G36" s="251"/>
      <c r="H36" s="134"/>
      <c r="I36" s="134"/>
      <c r="J36" s="134"/>
      <c r="K36" s="134"/>
      <c r="L36" s="134"/>
      <c r="M36" s="135"/>
      <c r="N36" s="134"/>
      <c r="O36" s="134"/>
      <c r="P36" s="134"/>
      <c r="Q36" s="134"/>
      <c r="R36" s="134"/>
      <c r="S36" s="134"/>
      <c r="T36" s="134"/>
      <c r="U36" s="134"/>
      <c r="V36" s="49"/>
      <c r="W36" s="49"/>
      <c r="X36" s="49"/>
    </row>
    <row r="37" spans="1:24" s="59" customFormat="1" ht="15" customHeight="1">
      <c r="A37" s="63">
        <v>1</v>
      </c>
      <c r="B37" s="58" t="s">
        <v>260</v>
      </c>
      <c r="D37" s="60"/>
      <c r="E37" s="60"/>
      <c r="F37" s="60"/>
      <c r="G37" s="60"/>
      <c r="H37" s="60"/>
      <c r="I37" s="60"/>
      <c r="J37" s="60"/>
      <c r="K37" s="66"/>
      <c r="L37" s="60"/>
      <c r="M37" s="61"/>
      <c r="N37" s="60"/>
      <c r="O37" s="60"/>
      <c r="P37" s="60"/>
      <c r="Q37" s="60"/>
      <c r="R37" s="60"/>
      <c r="S37" s="60"/>
      <c r="T37" s="60"/>
      <c r="U37" s="60"/>
    </row>
    <row r="38" spans="1:24" s="59" customFormat="1" ht="15" customHeight="1">
      <c r="B38" s="59" t="s">
        <v>261</v>
      </c>
      <c r="D38" s="60"/>
      <c r="E38" s="60"/>
      <c r="F38" s="60"/>
      <c r="G38" s="60"/>
      <c r="H38" s="60"/>
      <c r="I38" s="60"/>
      <c r="J38" s="60"/>
      <c r="K38" s="66"/>
      <c r="L38" s="60"/>
      <c r="M38" s="61"/>
      <c r="N38" s="60"/>
      <c r="O38" s="60"/>
      <c r="P38" s="60"/>
      <c r="Q38" s="60"/>
      <c r="R38" s="60"/>
      <c r="S38" s="60"/>
      <c r="T38" s="60"/>
      <c r="U38" s="60"/>
    </row>
    <row r="39" spans="1:24" s="59" customFormat="1" ht="15" customHeight="1">
      <c r="B39" s="62" t="s">
        <v>262</v>
      </c>
      <c r="D39" s="60"/>
      <c r="E39" s="60"/>
      <c r="F39" s="60"/>
      <c r="G39" s="60"/>
      <c r="H39" s="60"/>
      <c r="I39" s="60"/>
      <c r="J39" s="60"/>
      <c r="K39" s="66"/>
      <c r="L39" s="60"/>
      <c r="M39" s="61"/>
      <c r="N39" s="60"/>
      <c r="O39" s="60"/>
      <c r="P39" s="60"/>
      <c r="Q39" s="60"/>
      <c r="R39" s="60"/>
      <c r="S39" s="60"/>
      <c r="T39" s="60"/>
      <c r="U39" s="60"/>
    </row>
    <row r="45" spans="1:24">
      <c r="A45" s="16"/>
      <c r="B45" s="17"/>
      <c r="C45" s="16"/>
    </row>
    <row r="46" spans="1:24">
      <c r="B46" s="15"/>
      <c r="C46" s="15"/>
      <c r="D46" s="15"/>
    </row>
    <row r="47" spans="1:24">
      <c r="B47"/>
      <c r="C47"/>
      <c r="D47"/>
    </row>
    <row r="48" spans="1:24">
      <c r="B48"/>
      <c r="C48"/>
      <c r="D48"/>
    </row>
    <row r="49" spans="2:4">
      <c r="B49"/>
      <c r="C49"/>
      <c r="D49"/>
    </row>
    <row r="50" spans="2:4">
      <c r="B50"/>
      <c r="C50"/>
      <c r="D50"/>
    </row>
    <row r="51" spans="2:4">
      <c r="B51"/>
      <c r="C51"/>
      <c r="D51"/>
    </row>
    <row r="52" spans="2:4">
      <c r="B52" s="18"/>
      <c r="C52" s="18"/>
      <c r="D52" s="18"/>
    </row>
    <row r="53" spans="2:4">
      <c r="B53" s="18"/>
      <c r="C53" s="18"/>
      <c r="D53" s="18"/>
    </row>
    <row r="54" spans="2:4">
      <c r="B54" s="18"/>
      <c r="C54" s="18"/>
      <c r="D54" s="18"/>
    </row>
    <row r="55" spans="2:4">
      <c r="B55"/>
      <c r="C55"/>
      <c r="D55"/>
    </row>
    <row r="56" spans="2:4">
      <c r="B56"/>
      <c r="C56"/>
      <c r="D56"/>
    </row>
    <row r="57" spans="2:4">
      <c r="B57"/>
      <c r="C57"/>
      <c r="D57"/>
    </row>
    <row r="58" spans="2:4">
      <c r="B58"/>
      <c r="C58"/>
      <c r="D58"/>
    </row>
    <row r="59" spans="2:4">
      <c r="B59"/>
      <c r="C59"/>
      <c r="D59"/>
    </row>
    <row r="60" spans="2:4">
      <c r="B60"/>
      <c r="C60"/>
      <c r="D60"/>
    </row>
    <row r="61" spans="2:4">
      <c r="B61"/>
      <c r="C61"/>
      <c r="D61"/>
    </row>
    <row r="62" spans="2:4">
      <c r="B62"/>
      <c r="C62"/>
      <c r="D62"/>
    </row>
    <row r="63" spans="2:4">
      <c r="B63"/>
      <c r="C63"/>
      <c r="D63"/>
    </row>
    <row r="64" spans="2:4">
      <c r="B64" s="18"/>
      <c r="C64" s="18"/>
      <c r="D64" s="18"/>
    </row>
    <row r="65" spans="2:4">
      <c r="B65" s="18"/>
      <c r="C65" s="18"/>
      <c r="D65" s="18"/>
    </row>
    <row r="66" spans="2:4">
      <c r="B66"/>
      <c r="C66"/>
      <c r="D66"/>
    </row>
    <row r="67" spans="2:4">
      <c r="B67"/>
      <c r="C67"/>
      <c r="D67"/>
    </row>
    <row r="68" spans="2:4">
      <c r="B68"/>
      <c r="C68"/>
      <c r="D68"/>
    </row>
    <row r="69" spans="2:4">
      <c r="B69"/>
      <c r="C69"/>
      <c r="D69"/>
    </row>
    <row r="70" spans="2:4">
      <c r="B70"/>
      <c r="C70"/>
      <c r="D70"/>
    </row>
    <row r="71" spans="2:4">
      <c r="B71"/>
      <c r="C71"/>
      <c r="D71"/>
    </row>
    <row r="72" spans="2:4">
      <c r="B72"/>
      <c r="C72"/>
      <c r="D72"/>
    </row>
    <row r="73" spans="2:4">
      <c r="B73"/>
      <c r="C73"/>
      <c r="D73"/>
    </row>
    <row r="113" spans="1:1">
      <c r="A113" s="15"/>
    </row>
    <row r="114" spans="1:1">
      <c r="A114"/>
    </row>
    <row r="115" spans="1:1">
      <c r="A115"/>
    </row>
    <row r="116" spans="1:1">
      <c r="A116"/>
    </row>
    <row r="117" spans="1:1">
      <c r="A117"/>
    </row>
    <row r="118" spans="1:1">
      <c r="A118"/>
    </row>
    <row r="119" spans="1:1">
      <c r="A119"/>
    </row>
    <row r="120" spans="1:1">
      <c r="A120"/>
    </row>
    <row r="121" spans="1:1">
      <c r="A121"/>
    </row>
    <row r="123" spans="1:1">
      <c r="A123"/>
    </row>
    <row r="124" spans="1:1">
      <c r="A124" s="26"/>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234" spans="2:2">
      <c r="B234" s="13"/>
    </row>
    <row r="235" spans="2:2">
      <c r="B235" s="13"/>
    </row>
    <row r="236" spans="2:2">
      <c r="B236" s="13"/>
    </row>
    <row r="237" spans="2:2">
      <c r="B237" s="13"/>
    </row>
    <row r="238" spans="2:2">
      <c r="B238" s="13"/>
    </row>
    <row r="239" spans="2:2">
      <c r="B239" s="13"/>
    </row>
    <row r="240" spans="2:2">
      <c r="B240" s="13"/>
    </row>
    <row r="241" spans="2:2">
      <c r="B241" s="13"/>
    </row>
    <row r="242" spans="2:2">
      <c r="B242" s="13"/>
    </row>
    <row r="243" spans="2:2">
      <c r="B243" s="13"/>
    </row>
    <row r="244" spans="2:2">
      <c r="B244" s="13"/>
    </row>
    <row r="245" spans="2:2">
      <c r="B245" s="13"/>
    </row>
    <row r="246" spans="2:2">
      <c r="B246" s="13"/>
    </row>
    <row r="247" spans="2:2">
      <c r="B247" s="13"/>
    </row>
  </sheetData>
  <mergeCells count="62">
    <mergeCell ref="D36:G36"/>
    <mergeCell ref="D4:G4"/>
    <mergeCell ref="D5:E5"/>
    <mergeCell ref="F5:G5"/>
    <mergeCell ref="D28:E28"/>
    <mergeCell ref="F28:G28"/>
    <mergeCell ref="D27:G27"/>
    <mergeCell ref="D25:G25"/>
    <mergeCell ref="D26:E26"/>
    <mergeCell ref="F26:G26"/>
    <mergeCell ref="D8:G8"/>
    <mergeCell ref="D9:E9"/>
    <mergeCell ref="F9:G9"/>
    <mergeCell ref="D7:E7"/>
    <mergeCell ref="F7:G7"/>
    <mergeCell ref="D20:E20"/>
    <mergeCell ref="D6:G6"/>
    <mergeCell ref="D32:E32"/>
    <mergeCell ref="F32:G32"/>
    <mergeCell ref="D31:G31"/>
    <mergeCell ref="D29:G29"/>
    <mergeCell ref="D30:E30"/>
    <mergeCell ref="F30:G30"/>
    <mergeCell ref="D16:E16"/>
    <mergeCell ref="F16:G16"/>
    <mergeCell ref="D12:G12"/>
    <mergeCell ref="D13:E13"/>
    <mergeCell ref="F13:G13"/>
    <mergeCell ref="D14:G14"/>
    <mergeCell ref="D15:E15"/>
    <mergeCell ref="F15:G15"/>
    <mergeCell ref="D17:G17"/>
    <mergeCell ref="U1:U3"/>
    <mergeCell ref="A1:A3"/>
    <mergeCell ref="B1:C1"/>
    <mergeCell ref="D1:G2"/>
    <mergeCell ref="H1:H3"/>
    <mergeCell ref="M1:M3"/>
    <mergeCell ref="N1:N3"/>
    <mergeCell ref="B2:C2"/>
    <mergeCell ref="B3:C3"/>
    <mergeCell ref="D3:E3"/>
    <mergeCell ref="F3:G3"/>
    <mergeCell ref="O1:O3"/>
    <mergeCell ref="P1:P2"/>
    <mergeCell ref="Q1:Q3"/>
    <mergeCell ref="S1:S3"/>
    <mergeCell ref="T1:T3"/>
    <mergeCell ref="D18:E18"/>
    <mergeCell ref="F18:G18"/>
    <mergeCell ref="D33:G33"/>
    <mergeCell ref="D34:E34"/>
    <mergeCell ref="F34:G34"/>
    <mergeCell ref="D21:G21"/>
    <mergeCell ref="D22:E22"/>
    <mergeCell ref="F22:G22"/>
    <mergeCell ref="D24:E24"/>
    <mergeCell ref="F24:G24"/>
    <mergeCell ref="D23:E23"/>
    <mergeCell ref="F23:G23"/>
    <mergeCell ref="D19:G19"/>
    <mergeCell ref="F20:G20"/>
  </mergeCells>
  <dataValidations count="1">
    <dataValidation type="list" allowBlank="1" showDropDown="1" showInputMessage="1" showErrorMessage="1" sqref="H12 H27 H21" xr:uid="{00000000-0002-0000-0200-000000000000}">
      <formula1>$A$154:$A$165</formula1>
    </dataValidation>
  </dataValidations>
  <pageMargins left="0.25" right="0.25" top="0.75" bottom="0.75" header="0.3" footer="0.3"/>
  <pageSetup paperSize="8" scale="93" orientation="landscape" r:id="rId1"/>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1000000}">
          <x14:formula1>
            <xm:f>List!$I$2:$I$7</xm:f>
          </x14:formula1>
          <xm:sqref>Q13 Q15:Q16 Q34 Q20 Q22:Q24 Q32 Q26 Q28 Q30 Q18 Q5 Q7 Q9</xm:sqref>
        </x14:dataValidation>
        <x14:dataValidation type="list" allowBlank="1" showInputMessage="1" showErrorMessage="1" xr:uid="{00000000-0002-0000-0200-000002000000}">
          <x14:formula1>
            <xm:f>List!$G$2:$G$6</xm:f>
          </x14:formula1>
          <xm:sqref>N13 N15:N16 N34 N20 N22:N24 N32 N26 N28 N30 N18 N5 N7 N9</xm:sqref>
        </x14:dataValidation>
        <x14:dataValidation type="list" allowBlank="1" showInputMessage="1" showErrorMessage="1" xr:uid="{00000000-0002-0000-0200-000003000000}">
          <x14:formula1>
            <xm:f>List!$F$2:$F$12</xm:f>
          </x14:formula1>
          <xm:sqref>M13 M15:M16 M34 M20 M22:M24 M32 M26 M28 M30 M18 M5 M7 M9</xm:sqref>
        </x14:dataValidation>
        <x14:dataValidation type="list" allowBlank="1" showInputMessage="1" showErrorMessage="1" xr:uid="{00000000-0002-0000-0200-000004000000}">
          <x14:formula1>
            <xm:f>List!$D$2:$D$15</xm:f>
          </x14:formula1>
          <xm:sqref>K13 K15:K16 K34 K9 K22:K24 K32 K26 K28 K30 K18 K5 K7 K20</xm:sqref>
        </x14:dataValidation>
        <x14:dataValidation type="list" allowBlank="1" showInputMessage="1" showErrorMessage="1" xr:uid="{00000000-0002-0000-0200-000005000000}">
          <x14:formula1>
            <xm:f>List!$B$2:$B$3</xm:f>
          </x14:formula1>
          <xm:sqref>I13 I26 I20 I5 I7 I9 I15:I16 I18 I22:I24 I28 I30 I32 I34</xm:sqref>
        </x14:dataValidation>
        <x14:dataValidation type="list" allowBlank="1" showInputMessage="1" showErrorMessage="1" xr:uid="{00000000-0002-0000-0200-000006000000}">
          <x14:formula1>
            <xm:f>List!$A$2:$A$16</xm:f>
          </x14:formula1>
          <xm:sqref>H13 H15:H16 H34 H20 H22:H24 H32 H26 H28 H30 H18 H5 H7 H9</xm:sqref>
        </x14:dataValidation>
        <x14:dataValidation type="list" allowBlank="1" showInputMessage="1" showErrorMessage="1" xr:uid="{00000000-0002-0000-0200-000007000000}">
          <x14:formula1>
            <xm:f>List!$E$2:$E$4</xm:f>
          </x14:formula1>
          <xm:sqref>L13 L15:L16 L34 L20 L22:L24 L32 L26 L28 L30 L18 L5 L7 L9</xm:sqref>
        </x14:dataValidation>
        <x14:dataValidation type="list" allowBlank="1" showInputMessage="1" showErrorMessage="1" xr:uid="{00000000-0002-0000-0200-000008000000}">
          <x14:formula1>
            <xm:f>List!$H$2:$H$5</xm:f>
          </x14:formula1>
          <xm:sqref>O13 O15:O16 O34 O20 O22:O24 O32 O26 O28 O30 O18 O5 O7 O9</xm:sqref>
        </x14:dataValidation>
        <x14:dataValidation type="list" allowBlank="1" showInputMessage="1" showErrorMessage="1" xr:uid="{00000000-0002-0000-0200-000009000000}">
          <x14:formula1>
            <xm:f>List!$C$2:$C$12</xm:f>
          </x14:formula1>
          <xm:sqref>J15:J16 J13 J34 J20 J22:J24 J32 J26 J30 J28 J18 J5 J7 J9</xm:sqref>
        </x14:dataValidation>
        <x14:dataValidation type="list" allowBlank="1" showInputMessage="1" showErrorMessage="1" xr:uid="{00000000-0002-0000-0200-00000A000000}">
          <x14:formula1>
            <xm:f>List!$L$2:$L$10</xm:f>
          </x14:formula1>
          <xm:sqref>U5 U7 U9 U13 U15:U16 U18 U20 U22:U24 U26 U28 U30 U32 U34</xm:sqref>
        </x14:dataValidation>
        <x14:dataValidation type="list" allowBlank="1" showInputMessage="1" showErrorMessage="1" xr:uid="{00000000-0002-0000-0200-00000B000000}">
          <x14:formula1>
            <xm:f>List!$J$2:$J$15</xm:f>
          </x14:formula1>
          <xm:sqref>S8 S4 S6 S12 S14 S17 S19 S27 S29 S31 S33 S21:S25</xm:sqref>
        </x14:dataValidation>
        <x14:dataValidation type="list" allowBlank="1" showInputMessage="1" showErrorMessage="1" xr:uid="{00000000-0002-0000-0200-00000C000000}">
          <x14:formula1>
            <xm:f>List!$K$3:$K$42</xm:f>
          </x14:formula1>
          <xm:sqref>R9 R34 R32 R30 R28 R26 R22:R24 R20 R18 R15:R16 R13 R4:R7</xm:sqref>
        </x14:dataValidation>
        <x14:dataValidation type="list" allowBlank="1" showInputMessage="1" showErrorMessage="1" xr:uid="{00000000-0002-0000-0200-00000D000000}">
          <x14:formula1>
            <xm:f>List!$K$2:$K$54</xm:f>
          </x14:formula1>
          <xm:sqref>R8 R33 R31 R29 R27 R25 R21 R19 R17 R14 R12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218"/>
  <sheetViews>
    <sheetView zoomScale="80" zoomScaleNormal="80" workbookViewId="0">
      <pane xSplit="1" ySplit="3" topLeftCell="B4" activePane="bottomRight" state="frozen"/>
      <selection pane="bottomRight" activeCell="B4" sqref="B4"/>
      <selection pane="bottomLeft" activeCell="A4" sqref="A4"/>
      <selection pane="topRight" activeCell="B1" sqref="B1"/>
    </sheetView>
  </sheetViews>
  <sheetFormatPr defaultColWidth="8.5703125" defaultRowHeight="15"/>
  <cols>
    <col min="1" max="1" width="8.5703125" style="1" customWidth="1"/>
    <col min="2" max="2" width="25.42578125" style="1" customWidth="1"/>
    <col min="3" max="3" width="23.5703125" style="1" customWidth="1"/>
    <col min="4" max="7" width="2.5703125" style="10" customWidth="1"/>
    <col min="8" max="8" width="9.140625" style="10" customWidth="1"/>
    <col min="9" max="9" width="9.5703125" style="10" customWidth="1"/>
    <col min="10" max="10" width="8.85546875" style="10" customWidth="1"/>
    <col min="11" max="11" width="12.85546875" style="10" bestFit="1" customWidth="1"/>
    <col min="12" max="12" width="9" style="10" customWidth="1"/>
    <col min="13" max="13" width="11.42578125" style="54" customWidth="1"/>
    <col min="14" max="14" width="8.42578125" style="10" customWidth="1"/>
    <col min="15" max="15" width="12" style="10" customWidth="1"/>
    <col min="16" max="16" width="11.5703125" style="10" customWidth="1"/>
    <col min="17" max="17" width="8" style="10" bestFit="1" customWidth="1"/>
    <col min="18" max="18" width="10.42578125" style="10" customWidth="1"/>
    <col min="19" max="19" width="16.42578125" style="10" customWidth="1"/>
    <col min="20" max="20" width="7.85546875" style="10" customWidth="1"/>
    <col min="21" max="21" width="7.42578125" style="10" customWidth="1"/>
    <col min="22" max="273" width="8.5703125" style="1"/>
    <col min="274" max="274" width="2.5703125" style="1" customWidth="1"/>
    <col min="275" max="529" width="8.5703125" style="1"/>
    <col min="530" max="530" width="2.5703125" style="1" customWidth="1"/>
    <col min="531" max="785" width="8.5703125" style="1"/>
    <col min="786" max="786" width="2.5703125" style="1" customWidth="1"/>
    <col min="787" max="1041" width="8.5703125" style="1"/>
    <col min="1042" max="1042" width="2.5703125" style="1" customWidth="1"/>
    <col min="1043" max="1297" width="8.5703125" style="1"/>
    <col min="1298" max="1298" width="2.5703125" style="1" customWidth="1"/>
    <col min="1299" max="1553" width="8.5703125" style="1"/>
    <col min="1554" max="1554" width="2.5703125" style="1" customWidth="1"/>
    <col min="1555" max="1809" width="8.5703125" style="1"/>
    <col min="1810" max="1810" width="2.5703125" style="1" customWidth="1"/>
    <col min="1811" max="2065" width="8.5703125" style="1"/>
    <col min="2066" max="2066" width="2.5703125" style="1" customWidth="1"/>
    <col min="2067" max="2321" width="8.5703125" style="1"/>
    <col min="2322" max="2322" width="2.5703125" style="1" customWidth="1"/>
    <col min="2323" max="2577" width="8.5703125" style="1"/>
    <col min="2578" max="2578" width="2.5703125" style="1" customWidth="1"/>
    <col min="2579" max="2833" width="8.5703125" style="1"/>
    <col min="2834" max="2834" width="2.5703125" style="1" customWidth="1"/>
    <col min="2835" max="3089" width="8.5703125" style="1"/>
    <col min="3090" max="3090" width="2.5703125" style="1" customWidth="1"/>
    <col min="3091" max="3345" width="8.5703125" style="1"/>
    <col min="3346" max="3346" width="2.5703125" style="1" customWidth="1"/>
    <col min="3347" max="3601" width="8.5703125" style="1"/>
    <col min="3602" max="3602" width="2.5703125" style="1" customWidth="1"/>
    <col min="3603" max="3857" width="8.5703125" style="1"/>
    <col min="3858" max="3858" width="2.5703125" style="1" customWidth="1"/>
    <col min="3859" max="4113" width="8.5703125" style="1"/>
    <col min="4114" max="4114" width="2.5703125" style="1" customWidth="1"/>
    <col min="4115" max="4369" width="8.5703125" style="1"/>
    <col min="4370" max="4370" width="2.5703125" style="1" customWidth="1"/>
    <col min="4371" max="4625" width="8.5703125" style="1"/>
    <col min="4626" max="4626" width="2.5703125" style="1" customWidth="1"/>
    <col min="4627" max="4881" width="8.5703125" style="1"/>
    <col min="4882" max="4882" width="2.5703125" style="1" customWidth="1"/>
    <col min="4883" max="5137" width="8.5703125" style="1"/>
    <col min="5138" max="5138" width="2.5703125" style="1" customWidth="1"/>
    <col min="5139" max="5393" width="8.5703125" style="1"/>
    <col min="5394" max="5394" width="2.5703125" style="1" customWidth="1"/>
    <col min="5395" max="5649" width="8.5703125" style="1"/>
    <col min="5650" max="5650" width="2.5703125" style="1" customWidth="1"/>
    <col min="5651" max="5905" width="8.5703125" style="1"/>
    <col min="5906" max="5906" width="2.5703125" style="1" customWidth="1"/>
    <col min="5907" max="6161" width="8.5703125" style="1"/>
    <col min="6162" max="6162" width="2.5703125" style="1" customWidth="1"/>
    <col min="6163" max="6417" width="8.5703125" style="1"/>
    <col min="6418" max="6418" width="2.5703125" style="1" customWidth="1"/>
    <col min="6419" max="6673" width="8.5703125" style="1"/>
    <col min="6674" max="6674" width="2.5703125" style="1" customWidth="1"/>
    <col min="6675" max="6929" width="8.5703125" style="1"/>
    <col min="6930" max="6930" width="2.5703125" style="1" customWidth="1"/>
    <col min="6931" max="7185" width="8.5703125" style="1"/>
    <col min="7186" max="7186" width="2.5703125" style="1" customWidth="1"/>
    <col min="7187" max="7441" width="8.5703125" style="1"/>
    <col min="7442" max="7442" width="2.5703125" style="1" customWidth="1"/>
    <col min="7443" max="7697" width="8.5703125" style="1"/>
    <col min="7698" max="7698" width="2.5703125" style="1" customWidth="1"/>
    <col min="7699" max="7953" width="8.5703125" style="1"/>
    <col min="7954" max="7954" width="2.5703125" style="1" customWidth="1"/>
    <col min="7955" max="8209" width="8.5703125" style="1"/>
    <col min="8210" max="8210" width="2.5703125" style="1" customWidth="1"/>
    <col min="8211" max="8465" width="8.5703125" style="1"/>
    <col min="8466" max="8466" width="2.5703125" style="1" customWidth="1"/>
    <col min="8467" max="8721" width="8.5703125" style="1"/>
    <col min="8722" max="8722" width="2.5703125" style="1" customWidth="1"/>
    <col min="8723" max="8977" width="8.5703125" style="1"/>
    <col min="8978" max="8978" width="2.5703125" style="1" customWidth="1"/>
    <col min="8979" max="9233" width="8.5703125" style="1"/>
    <col min="9234" max="9234" width="2.5703125" style="1" customWidth="1"/>
    <col min="9235" max="9489" width="8.5703125" style="1"/>
    <col min="9490" max="9490" width="2.5703125" style="1" customWidth="1"/>
    <col min="9491" max="9745" width="8.5703125" style="1"/>
    <col min="9746" max="9746" width="2.5703125" style="1" customWidth="1"/>
    <col min="9747" max="10001" width="8.5703125" style="1"/>
    <col min="10002" max="10002" width="2.5703125" style="1" customWidth="1"/>
    <col min="10003" max="10257" width="8.5703125" style="1"/>
    <col min="10258" max="10258" width="2.5703125" style="1" customWidth="1"/>
    <col min="10259" max="10513" width="8.5703125" style="1"/>
    <col min="10514" max="10514" width="2.5703125" style="1" customWidth="1"/>
    <col min="10515" max="10769" width="8.5703125" style="1"/>
    <col min="10770" max="10770" width="2.5703125" style="1" customWidth="1"/>
    <col min="10771" max="11025" width="8.5703125" style="1"/>
    <col min="11026" max="11026" width="2.5703125" style="1" customWidth="1"/>
    <col min="11027" max="11281" width="8.5703125" style="1"/>
    <col min="11282" max="11282" width="2.5703125" style="1" customWidth="1"/>
    <col min="11283" max="11537" width="8.5703125" style="1"/>
    <col min="11538" max="11538" width="2.5703125" style="1" customWidth="1"/>
    <col min="11539" max="11793" width="8.5703125" style="1"/>
    <col min="11794" max="11794" width="2.5703125" style="1" customWidth="1"/>
    <col min="11795" max="12049" width="8.5703125" style="1"/>
    <col min="12050" max="12050" width="2.5703125" style="1" customWidth="1"/>
    <col min="12051" max="12305" width="8.5703125" style="1"/>
    <col min="12306" max="12306" width="2.5703125" style="1" customWidth="1"/>
    <col min="12307" max="12561" width="8.5703125" style="1"/>
    <col min="12562" max="12562" width="2.5703125" style="1" customWidth="1"/>
    <col min="12563" max="12817" width="8.5703125" style="1"/>
    <col min="12818" max="12818" width="2.5703125" style="1" customWidth="1"/>
    <col min="12819" max="13073" width="8.5703125" style="1"/>
    <col min="13074" max="13074" width="2.5703125" style="1" customWidth="1"/>
    <col min="13075" max="13329" width="8.5703125" style="1"/>
    <col min="13330" max="13330" width="2.5703125" style="1" customWidth="1"/>
    <col min="13331" max="13585" width="8.5703125" style="1"/>
    <col min="13586" max="13586" width="2.5703125" style="1" customWidth="1"/>
    <col min="13587" max="13841" width="8.5703125" style="1"/>
    <col min="13842" max="13842" width="2.5703125" style="1" customWidth="1"/>
    <col min="13843" max="14097" width="8.5703125" style="1"/>
    <col min="14098" max="14098" width="2.5703125" style="1" customWidth="1"/>
    <col min="14099" max="14353" width="8.5703125" style="1"/>
    <col min="14354" max="14354" width="2.5703125" style="1" customWidth="1"/>
    <col min="14355" max="14609" width="8.5703125" style="1"/>
    <col min="14610" max="14610" width="2.5703125" style="1" customWidth="1"/>
    <col min="14611" max="14865" width="8.5703125" style="1"/>
    <col min="14866" max="14866" width="2.5703125" style="1" customWidth="1"/>
    <col min="14867" max="15121" width="8.5703125" style="1"/>
    <col min="15122" max="15122" width="2.5703125" style="1" customWidth="1"/>
    <col min="15123" max="15377" width="8.5703125" style="1"/>
    <col min="15378" max="15378" width="2.5703125" style="1" customWidth="1"/>
    <col min="15379" max="15633" width="8.5703125" style="1"/>
    <col min="15634" max="15634" width="2.5703125" style="1" customWidth="1"/>
    <col min="15635" max="15889" width="8.5703125" style="1"/>
    <col min="15890" max="15890" width="2.5703125" style="1" customWidth="1"/>
    <col min="15891" max="16145" width="8.5703125" style="1"/>
    <col min="16146" max="16146" width="2.5703125" style="1" customWidth="1"/>
    <col min="16147" max="16384" width="8.5703125" style="1"/>
  </cols>
  <sheetData>
    <row r="1" spans="1:24" ht="15" customHeight="1">
      <c r="A1" s="223" t="s">
        <v>0</v>
      </c>
      <c r="B1" s="226" t="s">
        <v>263</v>
      </c>
      <c r="C1" s="227"/>
      <c r="D1" s="200" t="s">
        <v>2</v>
      </c>
      <c r="E1" s="200"/>
      <c r="F1" s="200"/>
      <c r="G1" s="200"/>
      <c r="H1" s="201" t="s">
        <v>3</v>
      </c>
      <c r="I1" s="109"/>
      <c r="J1" s="109"/>
      <c r="K1" s="109"/>
      <c r="L1" s="110"/>
      <c r="M1" s="197" t="s">
        <v>4</v>
      </c>
      <c r="N1" s="179" t="s">
        <v>5</v>
      </c>
      <c r="O1" s="189" t="s">
        <v>6</v>
      </c>
      <c r="P1" s="192" t="s">
        <v>7</v>
      </c>
      <c r="Q1" s="194" t="s">
        <v>8</v>
      </c>
      <c r="R1" s="110"/>
      <c r="S1" s="179" t="s">
        <v>9</v>
      </c>
      <c r="T1" s="186" t="s">
        <v>10</v>
      </c>
      <c r="U1" s="179" t="s">
        <v>11</v>
      </c>
      <c r="V1" s="49"/>
      <c r="W1" s="49"/>
      <c r="X1" s="49"/>
    </row>
    <row r="2" spans="1:24" ht="22.5" customHeight="1">
      <c r="A2" s="224"/>
      <c r="B2" s="226" t="s">
        <v>144</v>
      </c>
      <c r="C2" s="227"/>
      <c r="D2" s="200"/>
      <c r="E2" s="200"/>
      <c r="F2" s="200"/>
      <c r="G2" s="200"/>
      <c r="H2" s="202"/>
      <c r="I2" s="111" t="s">
        <v>13</v>
      </c>
      <c r="J2" s="111" t="s">
        <v>14</v>
      </c>
      <c r="K2" s="111" t="s">
        <v>15</v>
      </c>
      <c r="L2" s="112" t="s">
        <v>16</v>
      </c>
      <c r="M2" s="198"/>
      <c r="N2" s="180"/>
      <c r="O2" s="190"/>
      <c r="P2" s="193"/>
      <c r="Q2" s="195"/>
      <c r="R2" s="112" t="s">
        <v>17</v>
      </c>
      <c r="S2" s="180"/>
      <c r="T2" s="187"/>
      <c r="U2" s="180"/>
      <c r="V2" s="49"/>
      <c r="W2" s="49"/>
      <c r="X2" s="49"/>
    </row>
    <row r="3" spans="1:24" ht="22.5">
      <c r="A3" s="225"/>
      <c r="B3" s="226"/>
      <c r="C3" s="227"/>
      <c r="D3" s="184">
        <v>1</v>
      </c>
      <c r="E3" s="185"/>
      <c r="F3" s="184">
        <v>2</v>
      </c>
      <c r="G3" s="185"/>
      <c r="H3" s="203"/>
      <c r="I3" s="113"/>
      <c r="J3" s="113"/>
      <c r="K3" s="113"/>
      <c r="L3" s="114"/>
      <c r="M3" s="199"/>
      <c r="N3" s="181"/>
      <c r="O3" s="191"/>
      <c r="P3" s="115" t="s">
        <v>18</v>
      </c>
      <c r="Q3" s="196"/>
      <c r="R3" s="114"/>
      <c r="S3" s="181"/>
      <c r="T3" s="188"/>
      <c r="U3" s="181"/>
      <c r="V3" s="49"/>
      <c r="W3" s="49"/>
      <c r="X3" s="49"/>
    </row>
    <row r="4" spans="1:24" ht="22.5">
      <c r="A4" s="6">
        <v>30</v>
      </c>
      <c r="B4" s="29" t="s">
        <v>264</v>
      </c>
      <c r="C4" s="29" t="s">
        <v>265</v>
      </c>
      <c r="D4" s="178"/>
      <c r="E4" s="178"/>
      <c r="F4" s="178"/>
      <c r="G4" s="178"/>
      <c r="H4" s="39"/>
      <c r="I4" s="39"/>
      <c r="J4" s="39"/>
      <c r="K4" s="39"/>
      <c r="L4" s="116"/>
      <c r="M4" s="117"/>
      <c r="N4" s="118"/>
      <c r="O4" s="39" t="s">
        <v>21</v>
      </c>
      <c r="P4" s="146"/>
      <c r="Q4" s="116"/>
      <c r="R4" s="116"/>
      <c r="S4" s="39"/>
      <c r="T4" s="39"/>
      <c r="U4" s="116"/>
      <c r="V4" s="49"/>
      <c r="W4" s="49"/>
      <c r="X4" s="49"/>
    </row>
    <row r="5" spans="1:24">
      <c r="A5" s="7"/>
      <c r="B5" s="31" t="s">
        <v>266</v>
      </c>
      <c r="C5" s="31" t="s">
        <v>265</v>
      </c>
      <c r="D5" s="174" t="s">
        <v>24</v>
      </c>
      <c r="E5" s="175"/>
      <c r="F5" s="176"/>
      <c r="G5" s="177"/>
      <c r="H5" s="120"/>
      <c r="I5" s="37"/>
      <c r="J5" s="37"/>
      <c r="K5" s="37"/>
      <c r="L5" s="121"/>
      <c r="M5" s="122"/>
      <c r="N5" s="14"/>
      <c r="O5" s="121"/>
      <c r="P5" s="147"/>
      <c r="Q5" s="121"/>
      <c r="R5" s="121"/>
      <c r="S5" s="121"/>
      <c r="T5" s="121"/>
      <c r="U5" s="121"/>
      <c r="V5" s="49"/>
      <c r="W5" s="49"/>
      <c r="X5" s="49"/>
    </row>
    <row r="6" spans="1:24">
      <c r="A6" s="6">
        <f>SUM(A4:A5)</f>
        <v>30</v>
      </c>
      <c r="B6" s="25" t="s">
        <v>94</v>
      </c>
      <c r="C6" s="11"/>
      <c r="D6" s="128"/>
      <c r="E6" s="128"/>
      <c r="F6" s="128"/>
      <c r="G6" s="128"/>
      <c r="H6" s="129"/>
      <c r="I6" s="128"/>
      <c r="J6" s="128"/>
      <c r="K6" s="128"/>
      <c r="L6" s="128"/>
      <c r="M6" s="130"/>
      <c r="N6" s="128"/>
      <c r="O6" s="128"/>
      <c r="P6" s="128"/>
      <c r="Q6" s="128"/>
      <c r="R6" s="128"/>
      <c r="S6" s="128"/>
      <c r="T6" s="148"/>
      <c r="U6" s="133"/>
      <c r="V6" s="49"/>
      <c r="W6" s="49"/>
      <c r="X6" s="49"/>
    </row>
    <row r="7" spans="1:24">
      <c r="D7" s="208"/>
      <c r="E7" s="208"/>
      <c r="F7" s="208"/>
      <c r="G7" s="208"/>
      <c r="H7" s="134"/>
      <c r="I7" s="134"/>
      <c r="J7" s="134"/>
      <c r="K7" s="134"/>
      <c r="L7" s="134"/>
      <c r="M7" s="135"/>
      <c r="N7" s="134"/>
      <c r="O7" s="134"/>
      <c r="P7" s="134"/>
      <c r="Q7" s="134"/>
      <c r="R7" s="134"/>
      <c r="S7" s="134"/>
      <c r="T7" s="134"/>
      <c r="U7" s="134"/>
      <c r="V7" s="49"/>
      <c r="W7" s="49"/>
      <c r="X7" s="49"/>
    </row>
    <row r="8" spans="1:24" ht="22.5">
      <c r="A8" s="6">
        <v>8</v>
      </c>
      <c r="B8" s="29" t="s">
        <v>267</v>
      </c>
      <c r="C8" s="29" t="s">
        <v>268</v>
      </c>
      <c r="D8" s="178"/>
      <c r="E8" s="178"/>
      <c r="F8" s="178"/>
      <c r="G8" s="178"/>
      <c r="H8" s="116"/>
      <c r="I8" s="39"/>
      <c r="J8" s="39"/>
      <c r="K8" s="39"/>
      <c r="L8" s="116"/>
      <c r="M8" s="117"/>
      <c r="N8" s="118"/>
      <c r="O8" s="39" t="s">
        <v>21</v>
      </c>
      <c r="P8" s="146"/>
      <c r="Q8" s="116"/>
      <c r="R8" s="116"/>
      <c r="S8" s="39"/>
      <c r="T8" s="39"/>
      <c r="U8" s="116"/>
      <c r="V8" s="49"/>
      <c r="W8" s="49"/>
      <c r="X8" s="49"/>
    </row>
    <row r="9" spans="1:24">
      <c r="A9" s="91"/>
      <c r="B9" s="92" t="s">
        <v>269</v>
      </c>
      <c r="C9" s="92" t="s">
        <v>270</v>
      </c>
      <c r="D9" s="174"/>
      <c r="E9" s="175"/>
      <c r="F9" s="249" t="s">
        <v>24</v>
      </c>
      <c r="G9" s="250"/>
      <c r="H9" s="120" t="s">
        <v>77</v>
      </c>
      <c r="I9" s="94"/>
      <c r="J9" s="94" t="s">
        <v>49</v>
      </c>
      <c r="K9" s="94"/>
      <c r="L9" s="139" t="s">
        <v>40</v>
      </c>
      <c r="M9" s="140" t="s">
        <v>29</v>
      </c>
      <c r="N9" s="93" t="s">
        <v>29</v>
      </c>
      <c r="O9" s="139" t="s">
        <v>68</v>
      </c>
      <c r="P9" s="123" t="s">
        <v>271</v>
      </c>
      <c r="Q9" s="139" t="s">
        <v>70</v>
      </c>
      <c r="R9" s="139" t="s">
        <v>22</v>
      </c>
      <c r="S9" s="139" t="s">
        <v>116</v>
      </c>
      <c r="T9" s="139">
        <v>7</v>
      </c>
      <c r="U9" s="139" t="s">
        <v>29</v>
      </c>
      <c r="V9" s="49"/>
      <c r="W9" s="49"/>
      <c r="X9" s="49"/>
    </row>
    <row r="10" spans="1:24">
      <c r="A10" s="91"/>
      <c r="B10" s="92" t="s">
        <v>272</v>
      </c>
      <c r="C10" s="92" t="s">
        <v>273</v>
      </c>
      <c r="D10" s="174"/>
      <c r="E10" s="175"/>
      <c r="F10" s="249" t="s">
        <v>24</v>
      </c>
      <c r="G10" s="250"/>
      <c r="H10" s="120" t="s">
        <v>77</v>
      </c>
      <c r="I10" s="94" t="s">
        <v>26</v>
      </c>
      <c r="J10" s="94" t="s">
        <v>49</v>
      </c>
      <c r="K10" s="94"/>
      <c r="L10" s="139" t="s">
        <v>40</v>
      </c>
      <c r="M10" s="140" t="s">
        <v>29</v>
      </c>
      <c r="N10" s="93" t="s">
        <v>29</v>
      </c>
      <c r="O10" s="139" t="s">
        <v>68</v>
      </c>
      <c r="P10" s="123" t="s">
        <v>271</v>
      </c>
      <c r="Q10" s="139" t="s">
        <v>70</v>
      </c>
      <c r="R10" s="139" t="s">
        <v>22</v>
      </c>
      <c r="S10" s="139" t="s">
        <v>74</v>
      </c>
      <c r="T10" s="139">
        <v>5</v>
      </c>
      <c r="U10" s="139" t="s">
        <v>29</v>
      </c>
      <c r="V10" s="49"/>
      <c r="W10" s="49"/>
      <c r="X10" s="49"/>
    </row>
    <row r="11" spans="1:24">
      <c r="A11" s="91"/>
      <c r="B11" s="92" t="s">
        <v>274</v>
      </c>
      <c r="C11" s="92" t="s">
        <v>275</v>
      </c>
      <c r="D11" s="174"/>
      <c r="E11" s="175"/>
      <c r="F11" s="249" t="s">
        <v>24</v>
      </c>
      <c r="G11" s="250"/>
      <c r="H11" s="120" t="s">
        <v>77</v>
      </c>
      <c r="I11" s="94" t="s">
        <v>26</v>
      </c>
      <c r="J11" s="94" t="s">
        <v>49</v>
      </c>
      <c r="K11" s="94"/>
      <c r="L11" s="139" t="s">
        <v>40</v>
      </c>
      <c r="M11" s="140" t="s">
        <v>29</v>
      </c>
      <c r="N11" s="93" t="s">
        <v>29</v>
      </c>
      <c r="O11" s="139" t="s">
        <v>68</v>
      </c>
      <c r="P11" s="123" t="s">
        <v>271</v>
      </c>
      <c r="Q11" s="139" t="s">
        <v>70</v>
      </c>
      <c r="R11" s="139" t="s">
        <v>22</v>
      </c>
      <c r="S11" s="139" t="s">
        <v>74</v>
      </c>
      <c r="T11" s="139">
        <v>2</v>
      </c>
      <c r="U11" s="139" t="s">
        <v>29</v>
      </c>
      <c r="V11" s="49"/>
      <c r="W11" s="49"/>
      <c r="X11" s="49"/>
    </row>
    <row r="12" spans="1:24">
      <c r="A12" s="6">
        <v>22</v>
      </c>
      <c r="B12" s="29" t="s">
        <v>276</v>
      </c>
      <c r="C12" s="29" t="s">
        <v>277</v>
      </c>
      <c r="D12" s="178"/>
      <c r="E12" s="178"/>
      <c r="F12" s="178"/>
      <c r="G12" s="178"/>
      <c r="H12" s="116"/>
      <c r="I12" s="39"/>
      <c r="J12" s="39"/>
      <c r="K12" s="39"/>
      <c r="L12" s="116"/>
      <c r="M12" s="117"/>
      <c r="N12" s="118"/>
      <c r="O12" s="39" t="s">
        <v>21</v>
      </c>
      <c r="P12" s="119"/>
      <c r="Q12" s="116"/>
      <c r="R12" s="116" t="s">
        <v>22</v>
      </c>
      <c r="S12" s="39" t="s">
        <v>223</v>
      </c>
      <c r="T12" s="116">
        <v>616</v>
      </c>
      <c r="U12" s="116"/>
      <c r="V12" s="49"/>
      <c r="W12" s="49"/>
      <c r="X12" s="49"/>
    </row>
    <row r="13" spans="1:24">
      <c r="A13" s="91"/>
      <c r="B13" s="92" t="s">
        <v>278</v>
      </c>
      <c r="C13" s="92" t="s">
        <v>222</v>
      </c>
      <c r="D13" s="174"/>
      <c r="E13" s="175"/>
      <c r="F13" s="249" t="s">
        <v>24</v>
      </c>
      <c r="G13" s="250"/>
      <c r="H13" s="120" t="s">
        <v>226</v>
      </c>
      <c r="I13" s="94" t="s">
        <v>26</v>
      </c>
      <c r="J13" s="94" t="s">
        <v>279</v>
      </c>
      <c r="K13" s="94"/>
      <c r="L13" s="139" t="s">
        <v>40</v>
      </c>
      <c r="M13" s="140" t="s">
        <v>29</v>
      </c>
      <c r="N13" s="93" t="s">
        <v>29</v>
      </c>
      <c r="O13" s="139" t="s">
        <v>30</v>
      </c>
      <c r="P13" s="123" t="s">
        <v>123</v>
      </c>
      <c r="Q13" s="139" t="s">
        <v>32</v>
      </c>
      <c r="R13" s="139"/>
      <c r="S13" s="139"/>
      <c r="T13" s="139"/>
      <c r="U13" s="139" t="s">
        <v>29</v>
      </c>
      <c r="V13" s="49"/>
      <c r="W13" s="49"/>
      <c r="X13" s="49"/>
    </row>
    <row r="14" spans="1:24">
      <c r="A14" s="6">
        <f>SUM(A8:A13)</f>
        <v>30</v>
      </c>
      <c r="B14" s="25" t="s">
        <v>142</v>
      </c>
      <c r="C14" s="11"/>
      <c r="D14" s="128"/>
      <c r="E14" s="128"/>
      <c r="F14" s="128"/>
      <c r="G14" s="128"/>
      <c r="H14" s="128"/>
      <c r="I14" s="128"/>
      <c r="J14" s="128"/>
      <c r="K14" s="128"/>
      <c r="L14" s="128"/>
      <c r="M14" s="130"/>
      <c r="N14" s="128"/>
      <c r="O14" s="128"/>
      <c r="P14" s="128"/>
      <c r="Q14" s="128"/>
      <c r="R14" s="128"/>
      <c r="S14" s="128"/>
      <c r="T14" s="148"/>
      <c r="U14" s="133"/>
      <c r="V14" s="49"/>
      <c r="W14" s="49"/>
      <c r="X14" s="49"/>
    </row>
    <row r="15" spans="1:24" ht="15" customHeight="1">
      <c r="D15" s="49"/>
      <c r="E15" s="49"/>
      <c r="F15" s="49"/>
      <c r="G15" s="49"/>
      <c r="H15" s="49"/>
      <c r="I15" s="49"/>
      <c r="J15" s="49"/>
      <c r="K15" s="134"/>
      <c r="L15" s="134"/>
      <c r="M15" s="135"/>
      <c r="N15" s="134"/>
      <c r="O15" s="134"/>
      <c r="P15" s="134"/>
      <c r="Q15" s="134"/>
      <c r="R15" s="134"/>
      <c r="S15" s="134"/>
      <c r="T15" s="134"/>
      <c r="U15" s="134"/>
      <c r="V15" s="49"/>
      <c r="W15" s="49"/>
      <c r="X15" s="49"/>
    </row>
    <row r="16" spans="1:24" s="59" customFormat="1" ht="15" customHeight="1">
      <c r="A16" s="60">
        <v>1</v>
      </c>
      <c r="B16" s="59" t="s">
        <v>280</v>
      </c>
      <c r="C16" s="64"/>
      <c r="D16" s="70"/>
      <c r="E16" s="70"/>
      <c r="F16" s="70"/>
      <c r="G16" s="149"/>
      <c r="H16" s="69"/>
      <c r="I16" s="69"/>
      <c r="J16" s="69"/>
      <c r="K16" s="69"/>
      <c r="L16" s="69"/>
      <c r="M16" s="150"/>
      <c r="N16" s="69"/>
      <c r="O16" s="69"/>
      <c r="P16" s="69"/>
      <c r="Q16" s="69"/>
      <c r="R16" s="69"/>
      <c r="S16" s="69"/>
      <c r="T16" s="69"/>
      <c r="U16" s="69"/>
      <c r="V16" s="62"/>
      <c r="W16" s="62"/>
      <c r="X16" s="62"/>
    </row>
    <row r="17" spans="1:24" s="59" customFormat="1" ht="15" customHeight="1">
      <c r="A17" s="60"/>
      <c r="B17" s="68" t="s">
        <v>281</v>
      </c>
      <c r="C17" s="64"/>
      <c r="D17" s="70"/>
      <c r="E17" s="70"/>
      <c r="F17" s="70"/>
      <c r="G17" s="149"/>
      <c r="H17" s="69"/>
      <c r="I17" s="69"/>
      <c r="J17" s="69"/>
      <c r="K17" s="69"/>
      <c r="L17" s="69"/>
      <c r="M17" s="150"/>
      <c r="N17" s="69"/>
      <c r="O17" s="69"/>
      <c r="P17" s="69"/>
      <c r="Q17" s="69"/>
      <c r="R17" s="69"/>
      <c r="S17" s="69"/>
      <c r="T17" s="69"/>
      <c r="U17" s="69"/>
      <c r="V17" s="62"/>
      <c r="W17" s="62"/>
      <c r="X17" s="62"/>
    </row>
    <row r="18" spans="1:24" s="59" customFormat="1" ht="15" customHeight="1">
      <c r="A18" s="60"/>
      <c r="B18" s="59" t="s">
        <v>282</v>
      </c>
      <c r="C18" s="64"/>
      <c r="D18" s="70"/>
      <c r="E18" s="70"/>
      <c r="F18" s="70"/>
      <c r="G18" s="149"/>
      <c r="H18" s="69"/>
      <c r="I18" s="69"/>
      <c r="J18" s="69"/>
      <c r="K18" s="69"/>
      <c r="L18" s="69"/>
      <c r="M18" s="150"/>
      <c r="N18" s="69"/>
      <c r="O18" s="69"/>
      <c r="P18" s="69"/>
      <c r="Q18" s="69"/>
      <c r="R18" s="69"/>
      <c r="S18" s="69"/>
      <c r="T18" s="69"/>
      <c r="U18" s="69"/>
      <c r="V18" s="62"/>
      <c r="W18" s="62"/>
      <c r="X18" s="62"/>
    </row>
    <row r="19" spans="1:24" s="59" customFormat="1" ht="15" customHeight="1">
      <c r="A19" s="60"/>
      <c r="B19" s="59" t="s">
        <v>283</v>
      </c>
      <c r="C19" s="64"/>
      <c r="D19" s="70"/>
      <c r="E19" s="70"/>
      <c r="F19" s="70"/>
      <c r="G19" s="149"/>
      <c r="H19" s="69"/>
      <c r="I19" s="69"/>
      <c r="J19" s="69"/>
      <c r="K19" s="69"/>
      <c r="L19" s="69"/>
      <c r="M19" s="150"/>
      <c r="N19" s="69"/>
      <c r="O19" s="69"/>
      <c r="P19" s="69"/>
      <c r="Q19" s="69"/>
      <c r="R19" s="69"/>
      <c r="S19" s="69"/>
      <c r="T19" s="69"/>
      <c r="U19" s="69"/>
      <c r="V19" s="62"/>
      <c r="W19" s="62"/>
      <c r="X19" s="62"/>
    </row>
    <row r="20" spans="1:24" s="59" customFormat="1" ht="15" customHeight="1">
      <c r="A20" s="60"/>
      <c r="C20" s="64"/>
      <c r="D20" s="64"/>
      <c r="E20" s="64"/>
      <c r="F20" s="64"/>
      <c r="G20" s="65"/>
      <c r="H20" s="66"/>
      <c r="I20" s="60"/>
      <c r="J20" s="60"/>
      <c r="K20" s="60"/>
      <c r="L20" s="66"/>
      <c r="M20" s="67"/>
      <c r="N20" s="60"/>
      <c r="O20" s="60"/>
      <c r="P20" s="60"/>
      <c r="Q20" s="60"/>
      <c r="R20" s="60"/>
      <c r="S20" s="60"/>
      <c r="T20" s="60"/>
      <c r="U20" s="60"/>
    </row>
    <row r="21" spans="1:24" s="59" customFormat="1" ht="15" customHeight="1">
      <c r="A21" s="60">
        <v>2</v>
      </c>
      <c r="B21" s="68" t="s">
        <v>284</v>
      </c>
      <c r="C21" s="64"/>
      <c r="D21" s="64"/>
      <c r="E21" s="64"/>
      <c r="F21" s="64"/>
      <c r="G21" s="65"/>
      <c r="H21" s="66"/>
      <c r="I21" s="60"/>
      <c r="J21" s="60"/>
      <c r="K21" s="60"/>
      <c r="L21" s="66"/>
      <c r="M21" s="67"/>
      <c r="N21" s="60"/>
      <c r="O21" s="60"/>
      <c r="P21" s="60"/>
      <c r="Q21" s="60"/>
      <c r="R21" s="60"/>
      <c r="S21" s="60"/>
      <c r="T21" s="60"/>
      <c r="U21" s="60"/>
    </row>
    <row r="22" spans="1:24" s="59" customFormat="1" ht="15" customHeight="1">
      <c r="A22" s="60"/>
      <c r="B22" s="59" t="s">
        <v>285</v>
      </c>
      <c r="C22" s="64"/>
      <c r="D22" s="64"/>
      <c r="E22" s="64"/>
      <c r="F22" s="64"/>
      <c r="G22" s="65"/>
      <c r="H22" s="66"/>
      <c r="I22" s="60"/>
      <c r="J22" s="60"/>
      <c r="K22" s="60"/>
      <c r="L22" s="66"/>
      <c r="M22" s="67"/>
      <c r="N22" s="60"/>
      <c r="O22" s="60"/>
      <c r="P22" s="60"/>
      <c r="Q22" s="60"/>
      <c r="R22" s="60"/>
      <c r="S22" s="60"/>
      <c r="T22" s="60"/>
      <c r="U22" s="60"/>
    </row>
    <row r="23" spans="1:24" s="59" customFormat="1" ht="15" customHeight="1">
      <c r="A23" s="60"/>
      <c r="B23" s="59" t="s">
        <v>286</v>
      </c>
      <c r="C23" s="64"/>
      <c r="D23" s="64"/>
      <c r="E23" s="64"/>
      <c r="F23" s="64"/>
      <c r="G23" s="65"/>
      <c r="H23" s="66"/>
      <c r="I23" s="60"/>
      <c r="J23" s="60"/>
      <c r="K23" s="60"/>
      <c r="L23" s="66"/>
      <c r="M23" s="67"/>
      <c r="N23" s="60"/>
      <c r="O23" s="60"/>
      <c r="P23" s="60"/>
      <c r="Q23" s="60"/>
      <c r="R23" s="60"/>
      <c r="S23" s="60"/>
      <c r="T23" s="60"/>
      <c r="U23" s="60"/>
    </row>
    <row r="24" spans="1:24" s="59" customFormat="1" ht="15" customHeight="1">
      <c r="A24" s="60"/>
      <c r="C24" s="64"/>
      <c r="D24" s="64"/>
      <c r="E24" s="64"/>
      <c r="F24" s="64"/>
      <c r="G24" s="65"/>
      <c r="H24" s="66"/>
      <c r="I24" s="60"/>
      <c r="J24" s="60"/>
      <c r="K24" s="60"/>
      <c r="L24" s="66"/>
      <c r="M24" s="67"/>
      <c r="N24" s="60"/>
      <c r="O24" s="60"/>
      <c r="P24" s="60"/>
      <c r="Q24" s="60"/>
      <c r="R24" s="60"/>
      <c r="S24" s="60"/>
      <c r="T24" s="60"/>
      <c r="U24" s="60"/>
    </row>
    <row r="25" spans="1:24" s="59" customFormat="1" ht="15" customHeight="1">
      <c r="A25" s="60">
        <v>3</v>
      </c>
      <c r="B25" s="58" t="s">
        <v>287</v>
      </c>
      <c r="C25" s="64"/>
      <c r="D25" s="64"/>
      <c r="E25" s="64"/>
      <c r="F25" s="64"/>
      <c r="G25" s="65"/>
      <c r="H25" s="66"/>
      <c r="I25" s="60"/>
      <c r="J25" s="60"/>
      <c r="K25" s="60"/>
      <c r="L25" s="66"/>
      <c r="M25" s="67"/>
      <c r="N25" s="60"/>
      <c r="O25" s="60"/>
      <c r="P25" s="60"/>
      <c r="Q25" s="60"/>
      <c r="R25" s="60"/>
      <c r="S25" s="60"/>
      <c r="T25" s="60"/>
      <c r="U25" s="60"/>
    </row>
    <row r="26" spans="1:24" s="59" customFormat="1" ht="15" customHeight="1">
      <c r="A26" s="60"/>
      <c r="B26" s="59" t="s">
        <v>288</v>
      </c>
      <c r="C26" s="64"/>
      <c r="D26" s="64"/>
      <c r="E26" s="64"/>
      <c r="F26" s="64"/>
      <c r="G26" s="65"/>
      <c r="H26" s="66"/>
      <c r="I26" s="60"/>
      <c r="J26" s="60"/>
      <c r="K26" s="60"/>
      <c r="L26" s="66"/>
      <c r="M26" s="67"/>
      <c r="N26" s="60"/>
      <c r="O26" s="60"/>
      <c r="P26" s="60"/>
      <c r="Q26" s="60"/>
      <c r="R26" s="60"/>
      <c r="S26" s="60"/>
      <c r="T26" s="60"/>
      <c r="U26" s="60"/>
    </row>
    <row r="27" spans="1:24" s="59" customFormat="1" ht="15" customHeight="1">
      <c r="A27" s="60"/>
      <c r="B27" s="62" t="s">
        <v>289</v>
      </c>
      <c r="C27" s="64"/>
      <c r="D27" s="64"/>
      <c r="E27" s="64"/>
      <c r="F27" s="64"/>
      <c r="G27" s="65"/>
      <c r="H27" s="66"/>
      <c r="I27" s="60"/>
      <c r="J27" s="60"/>
      <c r="K27" s="60"/>
      <c r="L27" s="66"/>
      <c r="M27" s="67"/>
      <c r="N27" s="60"/>
      <c r="O27" s="60"/>
      <c r="P27" s="60"/>
      <c r="Q27" s="60"/>
      <c r="R27" s="60"/>
      <c r="S27" s="60"/>
      <c r="T27" s="60"/>
      <c r="U27" s="60"/>
    </row>
    <row r="28" spans="1:24" s="59" customFormat="1" ht="15" customHeight="1">
      <c r="A28" s="60"/>
      <c r="B28" s="68"/>
      <c r="C28" s="64"/>
      <c r="D28" s="64"/>
      <c r="E28" s="64"/>
      <c r="F28" s="64"/>
      <c r="G28" s="65"/>
      <c r="H28" s="66"/>
      <c r="I28" s="60"/>
      <c r="J28" s="60"/>
      <c r="K28" s="60"/>
      <c r="L28" s="66"/>
      <c r="M28" s="67"/>
      <c r="N28" s="60"/>
      <c r="O28" s="60"/>
      <c r="P28" s="60"/>
      <c r="Q28" s="60"/>
      <c r="R28" s="60"/>
      <c r="S28" s="60"/>
      <c r="T28" s="60"/>
      <c r="U28" s="60"/>
    </row>
    <row r="29" spans="1:24" s="59" customFormat="1" ht="15" customHeight="1">
      <c r="A29" s="60">
        <v>4</v>
      </c>
      <c r="B29" s="58" t="s">
        <v>290</v>
      </c>
      <c r="C29" s="64"/>
      <c r="D29" s="64"/>
      <c r="E29" s="64"/>
      <c r="F29" s="64"/>
      <c r="G29" s="65"/>
      <c r="H29" s="66"/>
      <c r="I29" s="60"/>
      <c r="J29" s="60"/>
      <c r="K29" s="60"/>
      <c r="L29" s="66"/>
      <c r="M29" s="67"/>
      <c r="N29" s="60"/>
      <c r="O29" s="60"/>
      <c r="P29" s="60"/>
      <c r="Q29" s="60"/>
      <c r="R29" s="60"/>
      <c r="S29" s="60"/>
      <c r="T29" s="60"/>
      <c r="U29" s="60"/>
    </row>
    <row r="30" spans="1:24" s="59" customFormat="1" ht="15" customHeight="1">
      <c r="A30" s="60"/>
      <c r="B30" s="62" t="s">
        <v>291</v>
      </c>
      <c r="C30" s="64"/>
      <c r="D30" s="64"/>
      <c r="E30" s="64"/>
      <c r="F30" s="64"/>
      <c r="G30" s="65"/>
      <c r="H30" s="66"/>
      <c r="I30" s="60"/>
      <c r="J30" s="60"/>
      <c r="K30" s="60"/>
      <c r="L30" s="66"/>
      <c r="M30" s="67"/>
      <c r="N30" s="60"/>
      <c r="O30" s="60"/>
      <c r="P30" s="60"/>
      <c r="Q30" s="60"/>
      <c r="R30" s="60"/>
      <c r="S30" s="60"/>
      <c r="T30" s="60"/>
      <c r="U30" s="60"/>
    </row>
    <row r="31" spans="1:24" s="59" customFormat="1" ht="15" customHeight="1">
      <c r="A31" s="69"/>
      <c r="B31" s="58" t="s">
        <v>292</v>
      </c>
      <c r="C31" s="64"/>
      <c r="D31" s="64"/>
      <c r="E31" s="64"/>
      <c r="F31" s="64"/>
      <c r="G31" s="65"/>
      <c r="H31" s="66"/>
      <c r="I31" s="60"/>
      <c r="J31" s="60"/>
      <c r="K31" s="60"/>
      <c r="L31" s="66"/>
      <c r="M31" s="67"/>
      <c r="N31" s="60"/>
      <c r="O31" s="60"/>
      <c r="P31" s="60"/>
      <c r="Q31" s="60"/>
      <c r="R31" s="60"/>
      <c r="S31" s="60"/>
      <c r="T31" s="60"/>
      <c r="U31" s="60"/>
    </row>
    <row r="32" spans="1:24" s="59" customFormat="1" ht="15" customHeight="1">
      <c r="A32" s="70"/>
      <c r="B32" s="62" t="s">
        <v>293</v>
      </c>
      <c r="C32" s="64"/>
      <c r="D32" s="64"/>
      <c r="E32" s="64"/>
      <c r="F32" s="64"/>
      <c r="G32" s="65"/>
      <c r="H32" s="66"/>
      <c r="I32" s="60"/>
      <c r="J32" s="60"/>
      <c r="K32" s="60"/>
      <c r="L32" s="66"/>
      <c r="M32" s="67"/>
      <c r="N32" s="60"/>
      <c r="O32" s="60"/>
      <c r="P32" s="60"/>
      <c r="Q32" s="60"/>
      <c r="R32" s="60"/>
      <c r="S32" s="60"/>
      <c r="T32" s="60"/>
      <c r="U32" s="60"/>
    </row>
    <row r="33" spans="1:21" s="59" customFormat="1" ht="15" customHeight="1">
      <c r="A33" s="69"/>
      <c r="B33" s="62" t="s">
        <v>294</v>
      </c>
      <c r="C33" s="64"/>
      <c r="D33" s="64"/>
      <c r="E33" s="64"/>
      <c r="F33" s="64"/>
      <c r="G33" s="65"/>
      <c r="H33" s="66"/>
      <c r="I33" s="60"/>
      <c r="J33" s="60"/>
      <c r="K33" s="60"/>
      <c r="L33" s="66"/>
      <c r="M33" s="67"/>
      <c r="N33" s="60"/>
      <c r="O33" s="60"/>
      <c r="P33" s="60"/>
      <c r="Q33" s="60"/>
      <c r="R33" s="60"/>
      <c r="S33" s="60"/>
      <c r="T33" s="60"/>
      <c r="U33" s="60"/>
    </row>
    <row r="34" spans="1:21" s="59" customFormat="1" ht="15" customHeight="1">
      <c r="A34" s="69"/>
      <c r="B34" s="62" t="s">
        <v>295</v>
      </c>
      <c r="C34" s="64"/>
      <c r="D34" s="64"/>
      <c r="E34" s="64"/>
      <c r="F34" s="64"/>
      <c r="G34" s="65"/>
      <c r="H34" s="66"/>
      <c r="I34" s="60"/>
      <c r="J34" s="60"/>
      <c r="K34" s="60"/>
      <c r="L34" s="66"/>
      <c r="M34" s="67"/>
      <c r="N34" s="60"/>
      <c r="O34" s="60"/>
      <c r="P34" s="60"/>
      <c r="Q34" s="60"/>
      <c r="R34" s="60"/>
      <c r="S34" s="60"/>
      <c r="T34" s="60"/>
      <c r="U34" s="60"/>
    </row>
    <row r="35" spans="1:21" ht="15" customHeight="1">
      <c r="A35" s="49"/>
      <c r="B35" s="49"/>
      <c r="C35" s="45"/>
      <c r="D35" s="45"/>
      <c r="E35" s="45"/>
      <c r="F35" s="45"/>
      <c r="G35" s="46"/>
      <c r="H35" s="47"/>
      <c r="L35" s="47"/>
      <c r="M35" s="55"/>
    </row>
    <row r="36" spans="1:21">
      <c r="A36" s="48"/>
      <c r="B36" s="48"/>
      <c r="C36" s="45"/>
      <c r="D36" s="45"/>
      <c r="E36" s="45"/>
      <c r="F36" s="45"/>
      <c r="G36" s="46"/>
      <c r="H36" s="47"/>
      <c r="L36" s="47"/>
      <c r="M36" s="55"/>
    </row>
    <row r="37" spans="1:21">
      <c r="D37" s="1"/>
      <c r="E37" s="1"/>
      <c r="F37" s="1"/>
      <c r="G37" s="1"/>
      <c r="H37" s="1"/>
      <c r="J37" s="1"/>
      <c r="K37" s="1"/>
      <c r="L37" s="1"/>
      <c r="M37" s="56"/>
      <c r="N37" s="1"/>
      <c r="O37" s="1"/>
      <c r="P37" s="1"/>
    </row>
    <row r="38" spans="1:21">
      <c r="D38" s="1"/>
      <c r="E38" s="1"/>
      <c r="F38" s="1"/>
      <c r="G38" s="1"/>
      <c r="H38" s="1"/>
      <c r="J38" s="1"/>
      <c r="K38" s="1"/>
      <c r="L38" s="1"/>
      <c r="M38" s="56"/>
      <c r="N38" s="1"/>
      <c r="O38" s="1"/>
      <c r="P38" s="1"/>
    </row>
    <row r="39" spans="1:21">
      <c r="B39"/>
      <c r="C39"/>
      <c r="D39"/>
    </row>
    <row r="40" spans="1:21">
      <c r="B40"/>
      <c r="C40"/>
      <c r="D40"/>
    </row>
    <row r="41" spans="1:21">
      <c r="B41"/>
      <c r="C41"/>
      <c r="D41"/>
    </row>
    <row r="42" spans="1:21">
      <c r="B42"/>
      <c r="C42"/>
      <c r="D42"/>
    </row>
    <row r="43" spans="1:21">
      <c r="B43"/>
      <c r="C43"/>
      <c r="D43"/>
    </row>
    <row r="44" spans="1:21">
      <c r="B44"/>
      <c r="C44"/>
      <c r="D44"/>
    </row>
    <row r="84" spans="1:1">
      <c r="A84" s="15"/>
    </row>
    <row r="85" spans="1:1">
      <c r="A85"/>
    </row>
    <row r="86" spans="1:1">
      <c r="A86"/>
    </row>
    <row r="87" spans="1:1">
      <c r="A87"/>
    </row>
    <row r="88" spans="1:1">
      <c r="A88"/>
    </row>
    <row r="89" spans="1:1">
      <c r="A89"/>
    </row>
    <row r="90" spans="1:1">
      <c r="A90"/>
    </row>
    <row r="91" spans="1:1">
      <c r="A91"/>
    </row>
    <row r="92" spans="1:1">
      <c r="A92"/>
    </row>
    <row r="94" spans="1:1">
      <c r="A94"/>
    </row>
    <row r="95" spans="1:1">
      <c r="A95" s="26"/>
    </row>
    <row r="96" spans="1:1">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205" spans="2:2">
      <c r="B205" s="13"/>
    </row>
    <row r="206" spans="2:2">
      <c r="B206" s="13"/>
    </row>
    <row r="207" spans="2:2">
      <c r="B207" s="13"/>
    </row>
    <row r="208" spans="2:2">
      <c r="B208" s="13"/>
    </row>
    <row r="209" spans="2:2">
      <c r="B209" s="13"/>
    </row>
    <row r="210" spans="2:2">
      <c r="B210" s="13"/>
    </row>
    <row r="211" spans="2:2">
      <c r="B211" s="13"/>
    </row>
    <row r="212" spans="2:2">
      <c r="B212" s="13"/>
    </row>
    <row r="213" spans="2:2">
      <c r="B213" s="13"/>
    </row>
    <row r="214" spans="2:2">
      <c r="B214" s="13"/>
    </row>
    <row r="215" spans="2:2">
      <c r="B215" s="13"/>
    </row>
    <row r="216" spans="2:2">
      <c r="B216" s="13"/>
    </row>
    <row r="217" spans="2:2">
      <c r="B217" s="13"/>
    </row>
    <row r="218" spans="2:2">
      <c r="B218" s="13"/>
    </row>
  </sheetData>
  <mergeCells count="30">
    <mergeCell ref="U1:U3"/>
    <mergeCell ref="A1:A3"/>
    <mergeCell ref="B1:C1"/>
    <mergeCell ref="D1:G2"/>
    <mergeCell ref="H1:H3"/>
    <mergeCell ref="M1:M3"/>
    <mergeCell ref="N1:N3"/>
    <mergeCell ref="B2:C2"/>
    <mergeCell ref="B3:C3"/>
    <mergeCell ref="D3:E3"/>
    <mergeCell ref="F3:G3"/>
    <mergeCell ref="O1:O3"/>
    <mergeCell ref="P1:P2"/>
    <mergeCell ref="Q1:Q3"/>
    <mergeCell ref="S1:S3"/>
    <mergeCell ref="T1:T3"/>
    <mergeCell ref="D4:G4"/>
    <mergeCell ref="D5:E5"/>
    <mergeCell ref="F5:G5"/>
    <mergeCell ref="D7:G7"/>
    <mergeCell ref="D8:G8"/>
    <mergeCell ref="D9:E9"/>
    <mergeCell ref="F9:G9"/>
    <mergeCell ref="D13:E13"/>
    <mergeCell ref="F13:G13"/>
    <mergeCell ref="D10:E10"/>
    <mergeCell ref="F10:G10"/>
    <mergeCell ref="D11:E11"/>
    <mergeCell ref="F11:G11"/>
    <mergeCell ref="D12:G12"/>
  </mergeCells>
  <dataValidations count="1">
    <dataValidation type="list" allowBlank="1" showDropDown="1" showInputMessage="1" showErrorMessage="1" sqref="H4" xr:uid="{00000000-0002-0000-0300-000000000000}">
      <formula1>$A$125:$A$136</formula1>
    </dataValidation>
  </dataValidations>
  <pageMargins left="0.25" right="0.25" top="0.75" bottom="0.75" header="0.3" footer="0.3"/>
  <pageSetup paperSize="8" scale="97" orientation="landscape" r:id="rId1"/>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300-000001000000}">
          <x14:formula1>
            <xm:f>List!#REF!</xm:f>
          </x14:formula1>
          <xm:sqref>I5</xm:sqref>
        </x14:dataValidation>
        <x14:dataValidation type="list" allowBlank="1" showInputMessage="1" showErrorMessage="1" xr:uid="{00000000-0002-0000-0300-000002000000}">
          <x14:formula1>
            <xm:f>List!$J$2:$J$10</xm:f>
          </x14:formula1>
          <xm:sqref>S4 S8</xm:sqref>
        </x14:dataValidation>
        <x14:dataValidation type="list" allowBlank="1" showInputMessage="1" showErrorMessage="1" xr:uid="{00000000-0002-0000-0300-000003000000}">
          <x14:formula1>
            <xm:f>List!$I$2:$I$7</xm:f>
          </x14:formula1>
          <xm:sqref>Q5 Q13 Q9:Q11</xm:sqref>
        </x14:dataValidation>
        <x14:dataValidation type="list" allowBlank="1" showInputMessage="1" showErrorMessage="1" xr:uid="{00000000-0002-0000-0300-000004000000}">
          <x14:formula1>
            <xm:f>List!$G$2:$G$6</xm:f>
          </x14:formula1>
          <xm:sqref>N5 N13 N9:N11</xm:sqref>
        </x14:dataValidation>
        <x14:dataValidation type="list" allowBlank="1" showInputMessage="1" showErrorMessage="1" xr:uid="{00000000-0002-0000-0300-000005000000}">
          <x14:formula1>
            <xm:f>List!$F$2:$F$12</xm:f>
          </x14:formula1>
          <xm:sqref>M5 M13 M9:M11</xm:sqref>
        </x14:dataValidation>
        <x14:dataValidation type="list" allowBlank="1" showInputMessage="1" showErrorMessage="1" xr:uid="{00000000-0002-0000-0300-000006000000}">
          <x14:formula1>
            <xm:f>List!$D$2:$D$15</xm:f>
          </x14:formula1>
          <xm:sqref>K9:K11 K13 K5</xm:sqref>
        </x14:dataValidation>
        <x14:dataValidation type="list" allowBlank="1" showInputMessage="1" showErrorMessage="1" xr:uid="{00000000-0002-0000-0300-000007000000}">
          <x14:formula1>
            <xm:f>List!$A$2:$A$16</xm:f>
          </x14:formula1>
          <xm:sqref>H9:H11 H13 H5</xm:sqref>
        </x14:dataValidation>
        <x14:dataValidation type="list" allowBlank="1" showInputMessage="1" showErrorMessage="1" xr:uid="{00000000-0002-0000-0300-000008000000}">
          <x14:formula1>
            <xm:f>List!$E$2:$E$4</xm:f>
          </x14:formula1>
          <xm:sqref>L9:L11 L13 L5</xm:sqref>
        </x14:dataValidation>
        <x14:dataValidation type="list" allowBlank="1" showInputMessage="1" showErrorMessage="1" xr:uid="{00000000-0002-0000-0300-000009000000}">
          <x14:formula1>
            <xm:f>List!$H$2:$H$5</xm:f>
          </x14:formula1>
          <xm:sqref>O5 O13 O9:O11</xm:sqref>
        </x14:dataValidation>
        <x14:dataValidation type="list" allowBlank="1" showInputMessage="1" showErrorMessage="1" xr:uid="{00000000-0002-0000-0300-00000A000000}">
          <x14:formula1>
            <xm:f>List!$C$2:$C$12</xm:f>
          </x14:formula1>
          <xm:sqref>J9:J11 J13 J5</xm:sqref>
        </x14:dataValidation>
        <x14:dataValidation type="list" allowBlank="1" showInputMessage="1" showErrorMessage="1" xr:uid="{00000000-0002-0000-0300-00000B000000}">
          <x14:formula1>
            <xm:f>List!$L$2:$L$12</xm:f>
          </x14:formula1>
          <xm:sqref>U5</xm:sqref>
        </x14:dataValidation>
        <x14:dataValidation type="list" allowBlank="1" showInputMessage="1" showErrorMessage="1" xr:uid="{00000000-0002-0000-0300-00000C000000}">
          <x14:formula1>
            <xm:f>List!$L$2:$L$10</xm:f>
          </x14:formula1>
          <xm:sqref>U9:U11 U13</xm:sqref>
        </x14:dataValidation>
        <x14:dataValidation type="list" allowBlank="1" showInputMessage="1" showErrorMessage="1" xr:uid="{00000000-0002-0000-0300-00000D000000}">
          <x14:formula1>
            <xm:f>List!$B$2:$B$4</xm:f>
          </x14:formula1>
          <xm:sqref>I9:I11 I13</xm:sqref>
        </x14:dataValidation>
        <x14:dataValidation type="list" allowBlank="1" showInputMessage="1" showErrorMessage="1" xr:uid="{00000000-0002-0000-0300-00000E000000}">
          <x14:formula1>
            <xm:f>List!$K$3:$K$42</xm:f>
          </x14:formula1>
          <xm:sqref>R4 R13 R8:R11</xm:sqref>
        </x14:dataValidation>
        <x14:dataValidation type="list" allowBlank="1" showInputMessage="1" showErrorMessage="1" xr:uid="{00000000-0002-0000-0300-00000F000000}">
          <x14:formula1>
            <xm:f>List!$K$2:$K$52</xm:f>
          </x14:formula1>
          <xm:sqref>R12</xm:sqref>
        </x14:dataValidation>
        <x14:dataValidation type="list" allowBlank="1" showInputMessage="1" showErrorMessage="1" xr:uid="{00000000-0002-0000-0300-000010000000}">
          <x14:formula1>
            <xm:f>List!$J$2:$J$15</xm:f>
          </x14:formula1>
          <xm:sqref>S9:S13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240"/>
  <sheetViews>
    <sheetView zoomScale="110" zoomScaleNormal="110" workbookViewId="0">
      <pane xSplit="1" ySplit="3" topLeftCell="B4" activePane="bottomRight" state="frozen"/>
      <selection pane="bottomRight" activeCell="B4" sqref="B4"/>
      <selection pane="bottomLeft" activeCell="A4" sqref="A4"/>
      <selection pane="topRight" activeCell="B1" sqref="B1"/>
    </sheetView>
  </sheetViews>
  <sheetFormatPr defaultColWidth="8.5703125" defaultRowHeight="15"/>
  <cols>
    <col min="1" max="1" width="8.5703125" style="1" customWidth="1"/>
    <col min="2" max="2" width="33.42578125" style="1" bestFit="1" customWidth="1"/>
    <col min="3" max="3" width="32.85546875" style="1" customWidth="1"/>
    <col min="4" max="7" width="2.5703125" style="10" customWidth="1"/>
    <col min="8" max="8" width="19.5703125" style="10" bestFit="1" customWidth="1"/>
    <col min="9" max="9" width="12.5703125" style="10" customWidth="1"/>
    <col min="10" max="10" width="9.85546875" style="10" customWidth="1"/>
    <col min="11" max="11" width="12.85546875" style="47" customWidth="1"/>
    <col min="12" max="12" width="8.42578125" style="10" customWidth="1"/>
    <col min="13" max="13" width="10.42578125" style="54" customWidth="1"/>
    <col min="14" max="14" width="9.42578125" style="10" customWidth="1"/>
    <col min="15" max="15" width="12.140625" style="10" customWidth="1"/>
    <col min="16" max="16" width="12.42578125" style="10" customWidth="1"/>
    <col min="17" max="17" width="8" style="10" bestFit="1" customWidth="1"/>
    <col min="18" max="18" width="11.42578125" style="10" customWidth="1"/>
    <col min="19" max="19" width="16.85546875" style="10" bestFit="1" customWidth="1"/>
    <col min="20" max="20" width="7" style="10" customWidth="1"/>
    <col min="21" max="21" width="6.42578125" style="10" customWidth="1"/>
    <col min="22" max="273" width="8.5703125" style="1"/>
    <col min="274" max="274" width="2.5703125" style="1" customWidth="1"/>
    <col min="275" max="529" width="8.5703125" style="1"/>
    <col min="530" max="530" width="2.5703125" style="1" customWidth="1"/>
    <col min="531" max="785" width="8.5703125" style="1"/>
    <col min="786" max="786" width="2.5703125" style="1" customWidth="1"/>
    <col min="787" max="1041" width="8.5703125" style="1"/>
    <col min="1042" max="1042" width="2.5703125" style="1" customWidth="1"/>
    <col min="1043" max="1297" width="8.5703125" style="1"/>
    <col min="1298" max="1298" width="2.5703125" style="1" customWidth="1"/>
    <col min="1299" max="1553" width="8.5703125" style="1"/>
    <col min="1554" max="1554" width="2.5703125" style="1" customWidth="1"/>
    <col min="1555" max="1809" width="8.5703125" style="1"/>
    <col min="1810" max="1810" width="2.5703125" style="1" customWidth="1"/>
    <col min="1811" max="2065" width="8.5703125" style="1"/>
    <col min="2066" max="2066" width="2.5703125" style="1" customWidth="1"/>
    <col min="2067" max="2321" width="8.5703125" style="1"/>
    <col min="2322" max="2322" width="2.5703125" style="1" customWidth="1"/>
    <col min="2323" max="2577" width="8.5703125" style="1"/>
    <col min="2578" max="2578" width="2.5703125" style="1" customWidth="1"/>
    <col min="2579" max="2833" width="8.5703125" style="1"/>
    <col min="2834" max="2834" width="2.5703125" style="1" customWidth="1"/>
    <col min="2835" max="3089" width="8.5703125" style="1"/>
    <col min="3090" max="3090" width="2.5703125" style="1" customWidth="1"/>
    <col min="3091" max="3345" width="8.5703125" style="1"/>
    <col min="3346" max="3346" width="2.5703125" style="1" customWidth="1"/>
    <col min="3347" max="3601" width="8.5703125" style="1"/>
    <col min="3602" max="3602" width="2.5703125" style="1" customWidth="1"/>
    <col min="3603" max="3857" width="8.5703125" style="1"/>
    <col min="3858" max="3858" width="2.5703125" style="1" customWidth="1"/>
    <col min="3859" max="4113" width="8.5703125" style="1"/>
    <col min="4114" max="4114" width="2.5703125" style="1" customWidth="1"/>
    <col min="4115" max="4369" width="8.5703125" style="1"/>
    <col min="4370" max="4370" width="2.5703125" style="1" customWidth="1"/>
    <col min="4371" max="4625" width="8.5703125" style="1"/>
    <col min="4626" max="4626" width="2.5703125" style="1" customWidth="1"/>
    <col min="4627" max="4881" width="8.5703125" style="1"/>
    <col min="4882" max="4882" width="2.5703125" style="1" customWidth="1"/>
    <col min="4883" max="5137" width="8.5703125" style="1"/>
    <col min="5138" max="5138" width="2.5703125" style="1" customWidth="1"/>
    <col min="5139" max="5393" width="8.5703125" style="1"/>
    <col min="5394" max="5394" width="2.5703125" style="1" customWidth="1"/>
    <col min="5395" max="5649" width="8.5703125" style="1"/>
    <col min="5650" max="5650" width="2.5703125" style="1" customWidth="1"/>
    <col min="5651" max="5905" width="8.5703125" style="1"/>
    <col min="5906" max="5906" width="2.5703125" style="1" customWidth="1"/>
    <col min="5907" max="6161" width="8.5703125" style="1"/>
    <col min="6162" max="6162" width="2.5703125" style="1" customWidth="1"/>
    <col min="6163" max="6417" width="8.5703125" style="1"/>
    <col min="6418" max="6418" width="2.5703125" style="1" customWidth="1"/>
    <col min="6419" max="6673" width="8.5703125" style="1"/>
    <col min="6674" max="6674" width="2.5703125" style="1" customWidth="1"/>
    <col min="6675" max="6929" width="8.5703125" style="1"/>
    <col min="6930" max="6930" width="2.5703125" style="1" customWidth="1"/>
    <col min="6931" max="7185" width="8.5703125" style="1"/>
    <col min="7186" max="7186" width="2.5703125" style="1" customWidth="1"/>
    <col min="7187" max="7441" width="8.5703125" style="1"/>
    <col min="7442" max="7442" width="2.5703125" style="1" customWidth="1"/>
    <col min="7443" max="7697" width="8.5703125" style="1"/>
    <col min="7698" max="7698" width="2.5703125" style="1" customWidth="1"/>
    <col min="7699" max="7953" width="8.5703125" style="1"/>
    <col min="7954" max="7954" width="2.5703125" style="1" customWidth="1"/>
    <col min="7955" max="8209" width="8.5703125" style="1"/>
    <col min="8210" max="8210" width="2.5703125" style="1" customWidth="1"/>
    <col min="8211" max="8465" width="8.5703125" style="1"/>
    <col min="8466" max="8466" width="2.5703125" style="1" customWidth="1"/>
    <col min="8467" max="8721" width="8.5703125" style="1"/>
    <col min="8722" max="8722" width="2.5703125" style="1" customWidth="1"/>
    <col min="8723" max="8977" width="8.5703125" style="1"/>
    <col min="8978" max="8978" width="2.5703125" style="1" customWidth="1"/>
    <col min="8979" max="9233" width="8.5703125" style="1"/>
    <col min="9234" max="9234" width="2.5703125" style="1" customWidth="1"/>
    <col min="9235" max="9489" width="8.5703125" style="1"/>
    <col min="9490" max="9490" width="2.5703125" style="1" customWidth="1"/>
    <col min="9491" max="9745" width="8.5703125" style="1"/>
    <col min="9746" max="9746" width="2.5703125" style="1" customWidth="1"/>
    <col min="9747" max="10001" width="8.5703125" style="1"/>
    <col min="10002" max="10002" width="2.5703125" style="1" customWidth="1"/>
    <col min="10003" max="10257" width="8.5703125" style="1"/>
    <col min="10258" max="10258" width="2.5703125" style="1" customWidth="1"/>
    <col min="10259" max="10513" width="8.5703125" style="1"/>
    <col min="10514" max="10514" width="2.5703125" style="1" customWidth="1"/>
    <col min="10515" max="10769" width="8.5703125" style="1"/>
    <col min="10770" max="10770" width="2.5703125" style="1" customWidth="1"/>
    <col min="10771" max="11025" width="8.5703125" style="1"/>
    <col min="11026" max="11026" width="2.5703125" style="1" customWidth="1"/>
    <col min="11027" max="11281" width="8.5703125" style="1"/>
    <col min="11282" max="11282" width="2.5703125" style="1" customWidth="1"/>
    <col min="11283" max="11537" width="8.5703125" style="1"/>
    <col min="11538" max="11538" width="2.5703125" style="1" customWidth="1"/>
    <col min="11539" max="11793" width="8.5703125" style="1"/>
    <col min="11794" max="11794" width="2.5703125" style="1" customWidth="1"/>
    <col min="11795" max="12049" width="8.5703125" style="1"/>
    <col min="12050" max="12050" width="2.5703125" style="1" customWidth="1"/>
    <col min="12051" max="12305" width="8.5703125" style="1"/>
    <col min="12306" max="12306" width="2.5703125" style="1" customWidth="1"/>
    <col min="12307" max="12561" width="8.5703125" style="1"/>
    <col min="12562" max="12562" width="2.5703125" style="1" customWidth="1"/>
    <col min="12563" max="12817" width="8.5703125" style="1"/>
    <col min="12818" max="12818" width="2.5703125" style="1" customWidth="1"/>
    <col min="12819" max="13073" width="8.5703125" style="1"/>
    <col min="13074" max="13074" width="2.5703125" style="1" customWidth="1"/>
    <col min="13075" max="13329" width="8.5703125" style="1"/>
    <col min="13330" max="13330" width="2.5703125" style="1" customWidth="1"/>
    <col min="13331" max="13585" width="8.5703125" style="1"/>
    <col min="13586" max="13586" width="2.5703125" style="1" customWidth="1"/>
    <col min="13587" max="13841" width="8.5703125" style="1"/>
    <col min="13842" max="13842" width="2.5703125" style="1" customWidth="1"/>
    <col min="13843" max="14097" width="8.5703125" style="1"/>
    <col min="14098" max="14098" width="2.5703125" style="1" customWidth="1"/>
    <col min="14099" max="14353" width="8.5703125" style="1"/>
    <col min="14354" max="14354" width="2.5703125" style="1" customWidth="1"/>
    <col min="14355" max="14609" width="8.5703125" style="1"/>
    <col min="14610" max="14610" width="2.5703125" style="1" customWidth="1"/>
    <col min="14611" max="14865" width="8.5703125" style="1"/>
    <col min="14866" max="14866" width="2.5703125" style="1" customWidth="1"/>
    <col min="14867" max="15121" width="8.5703125" style="1"/>
    <col min="15122" max="15122" width="2.5703125" style="1" customWidth="1"/>
    <col min="15123" max="15377" width="8.5703125" style="1"/>
    <col min="15378" max="15378" width="2.5703125" style="1" customWidth="1"/>
    <col min="15379" max="15633" width="8.5703125" style="1"/>
    <col min="15634" max="15634" width="2.5703125" style="1" customWidth="1"/>
    <col min="15635" max="15889" width="8.5703125" style="1"/>
    <col min="15890" max="15890" width="2.5703125" style="1" customWidth="1"/>
    <col min="15891" max="16145" width="8.5703125" style="1"/>
    <col min="16146" max="16146" width="2.5703125" style="1" customWidth="1"/>
    <col min="16147" max="16384" width="8.5703125" style="1"/>
  </cols>
  <sheetData>
    <row r="1" spans="1:21" ht="15" customHeight="1">
      <c r="A1" s="223" t="s">
        <v>0</v>
      </c>
      <c r="B1" s="226" t="s">
        <v>296</v>
      </c>
      <c r="C1" s="227"/>
      <c r="D1" s="228" t="s">
        <v>2</v>
      </c>
      <c r="E1" s="228"/>
      <c r="F1" s="228"/>
      <c r="G1" s="228"/>
      <c r="H1" s="229" t="s">
        <v>3</v>
      </c>
      <c r="I1" s="19"/>
      <c r="J1" s="19"/>
      <c r="K1" s="102"/>
      <c r="L1" s="22"/>
      <c r="M1" s="232" t="s">
        <v>4</v>
      </c>
      <c r="N1" s="223" t="s">
        <v>5</v>
      </c>
      <c r="O1" s="237" t="s">
        <v>6</v>
      </c>
      <c r="P1" s="240" t="s">
        <v>7</v>
      </c>
      <c r="Q1" s="242" t="s">
        <v>8</v>
      </c>
      <c r="R1" s="22"/>
      <c r="S1" s="223" t="s">
        <v>9</v>
      </c>
      <c r="T1" s="245" t="s">
        <v>10</v>
      </c>
      <c r="U1" s="223" t="s">
        <v>11</v>
      </c>
    </row>
    <row r="2" spans="1:21" ht="43.5" customHeight="1">
      <c r="A2" s="224"/>
      <c r="B2" s="226" t="s">
        <v>144</v>
      </c>
      <c r="C2" s="227"/>
      <c r="D2" s="228"/>
      <c r="E2" s="228"/>
      <c r="F2" s="228"/>
      <c r="G2" s="228"/>
      <c r="H2" s="230"/>
      <c r="I2" s="20" t="s">
        <v>145</v>
      </c>
      <c r="J2" s="20" t="s">
        <v>14</v>
      </c>
      <c r="K2" s="103" t="s">
        <v>15</v>
      </c>
      <c r="L2" s="23" t="s">
        <v>16</v>
      </c>
      <c r="M2" s="233"/>
      <c r="N2" s="224"/>
      <c r="O2" s="238"/>
      <c r="P2" s="241"/>
      <c r="Q2" s="243"/>
      <c r="R2" s="23" t="s">
        <v>17</v>
      </c>
      <c r="S2" s="224"/>
      <c r="T2" s="246"/>
      <c r="U2" s="224"/>
    </row>
    <row r="3" spans="1:21" ht="22.5">
      <c r="A3" s="225"/>
      <c r="B3" s="226"/>
      <c r="C3" s="227"/>
      <c r="D3" s="235">
        <v>1</v>
      </c>
      <c r="E3" s="236"/>
      <c r="F3" s="235">
        <v>2</v>
      </c>
      <c r="G3" s="236"/>
      <c r="H3" s="231"/>
      <c r="I3" s="21"/>
      <c r="J3" s="21"/>
      <c r="K3" s="104"/>
      <c r="L3" s="24"/>
      <c r="M3" s="234"/>
      <c r="N3" s="225"/>
      <c r="O3" s="239"/>
      <c r="P3" s="2" t="s">
        <v>18</v>
      </c>
      <c r="Q3" s="244"/>
      <c r="R3" s="24"/>
      <c r="S3" s="225"/>
      <c r="T3" s="247"/>
      <c r="U3" s="225"/>
    </row>
    <row r="4" spans="1:21" ht="15" customHeight="1">
      <c r="A4" s="6">
        <v>16</v>
      </c>
      <c r="B4" s="29" t="s">
        <v>297</v>
      </c>
      <c r="C4" s="29" t="s">
        <v>298</v>
      </c>
      <c r="D4" s="219"/>
      <c r="E4" s="219"/>
      <c r="F4" s="219"/>
      <c r="G4" s="219"/>
      <c r="H4" s="6"/>
      <c r="I4" s="6"/>
      <c r="J4" s="6"/>
      <c r="K4" s="105"/>
      <c r="L4" s="5"/>
      <c r="M4" s="52"/>
      <c r="N4" s="3"/>
      <c r="O4" s="6" t="s">
        <v>21</v>
      </c>
      <c r="P4" s="4"/>
      <c r="Q4" s="5"/>
      <c r="R4" s="5"/>
      <c r="S4" s="6"/>
      <c r="T4" s="6"/>
      <c r="U4" s="5"/>
    </row>
    <row r="5" spans="1:21" ht="15" customHeight="1">
      <c r="A5" s="7"/>
      <c r="B5" s="31" t="s">
        <v>299</v>
      </c>
      <c r="C5" s="31" t="s">
        <v>300</v>
      </c>
      <c r="D5" s="211" t="s">
        <v>24</v>
      </c>
      <c r="E5" s="212"/>
      <c r="F5" s="252"/>
      <c r="G5" s="253"/>
      <c r="H5" s="76" t="s">
        <v>37</v>
      </c>
      <c r="I5" s="7"/>
      <c r="J5" s="7" t="s">
        <v>38</v>
      </c>
      <c r="K5" s="106" t="s">
        <v>58</v>
      </c>
      <c r="L5" s="8" t="s">
        <v>40</v>
      </c>
      <c r="M5" s="51">
        <v>1</v>
      </c>
      <c r="N5" s="14" t="s">
        <v>29</v>
      </c>
      <c r="O5" s="8" t="s">
        <v>30</v>
      </c>
      <c r="P5" s="98" t="s">
        <v>301</v>
      </c>
      <c r="Q5" s="8" t="s">
        <v>32</v>
      </c>
      <c r="R5" s="8" t="s">
        <v>104</v>
      </c>
      <c r="S5" s="8" t="s">
        <v>302</v>
      </c>
      <c r="T5" s="8">
        <v>28</v>
      </c>
      <c r="U5" s="8">
        <v>180</v>
      </c>
    </row>
    <row r="6" spans="1:21" ht="15" customHeight="1">
      <c r="A6" s="7"/>
      <c r="B6" s="31" t="s">
        <v>303</v>
      </c>
      <c r="C6" s="31" t="s">
        <v>304</v>
      </c>
      <c r="D6" s="211" t="s">
        <v>24</v>
      </c>
      <c r="E6" s="212"/>
      <c r="F6" s="252"/>
      <c r="G6" s="253"/>
      <c r="H6" s="76" t="s">
        <v>37</v>
      </c>
      <c r="I6" s="7"/>
      <c r="J6" s="7" t="s">
        <v>38</v>
      </c>
      <c r="K6" s="106" t="s">
        <v>46</v>
      </c>
      <c r="L6" s="8" t="s">
        <v>40</v>
      </c>
      <c r="M6" s="51">
        <v>1</v>
      </c>
      <c r="N6" s="14" t="s">
        <v>29</v>
      </c>
      <c r="O6" s="8" t="s">
        <v>30</v>
      </c>
      <c r="P6" s="98" t="s">
        <v>305</v>
      </c>
      <c r="Q6" s="8" t="s">
        <v>32</v>
      </c>
      <c r="R6" s="8" t="s">
        <v>44</v>
      </c>
      <c r="S6" s="8" t="s">
        <v>302</v>
      </c>
      <c r="T6" s="8">
        <v>28</v>
      </c>
      <c r="U6" s="8">
        <v>180</v>
      </c>
    </row>
    <row r="7" spans="1:21" ht="15" customHeight="1">
      <c r="A7" s="7"/>
      <c r="B7" s="31" t="s">
        <v>306</v>
      </c>
      <c r="C7" s="31" t="s">
        <v>307</v>
      </c>
      <c r="D7" s="211" t="s">
        <v>24</v>
      </c>
      <c r="E7" s="212"/>
      <c r="F7" s="252"/>
      <c r="G7" s="253"/>
      <c r="H7" s="76" t="s">
        <v>37</v>
      </c>
      <c r="I7" s="7"/>
      <c r="J7" s="7" t="s">
        <v>49</v>
      </c>
      <c r="K7" s="106"/>
      <c r="L7" s="8" t="s">
        <v>40</v>
      </c>
      <c r="M7" s="51">
        <v>1</v>
      </c>
      <c r="N7" s="14" t="s">
        <v>29</v>
      </c>
      <c r="O7" s="8" t="s">
        <v>30</v>
      </c>
      <c r="P7" s="98" t="s">
        <v>301</v>
      </c>
      <c r="Q7" s="8" t="s">
        <v>32</v>
      </c>
      <c r="R7" s="8" t="s">
        <v>308</v>
      </c>
      <c r="S7" s="8" t="s">
        <v>74</v>
      </c>
      <c r="T7" s="8">
        <v>28</v>
      </c>
      <c r="U7" s="8" t="s">
        <v>29</v>
      </c>
    </row>
    <row r="8" spans="1:21" ht="15" customHeight="1">
      <c r="A8" s="7"/>
      <c r="B8" s="31" t="s">
        <v>309</v>
      </c>
      <c r="C8" s="31" t="s">
        <v>310</v>
      </c>
      <c r="D8" s="211" t="s">
        <v>24</v>
      </c>
      <c r="E8" s="212"/>
      <c r="F8" s="252"/>
      <c r="G8" s="253"/>
      <c r="H8" s="76" t="s">
        <v>311</v>
      </c>
      <c r="I8" s="7"/>
      <c r="J8" s="7" t="s">
        <v>49</v>
      </c>
      <c r="K8" s="106"/>
      <c r="L8" s="8" t="s">
        <v>40</v>
      </c>
      <c r="M8" s="51">
        <v>1</v>
      </c>
      <c r="N8" s="14" t="s">
        <v>29</v>
      </c>
      <c r="O8" s="8" t="s">
        <v>68</v>
      </c>
      <c r="P8" s="98" t="s">
        <v>312</v>
      </c>
      <c r="Q8" s="8" t="s">
        <v>70</v>
      </c>
      <c r="R8" s="8" t="s">
        <v>152</v>
      </c>
      <c r="S8" s="8" t="s">
        <v>126</v>
      </c>
      <c r="T8" s="8">
        <v>28</v>
      </c>
      <c r="U8" s="8" t="s">
        <v>29</v>
      </c>
    </row>
    <row r="9" spans="1:21" ht="15" customHeight="1">
      <c r="A9" s="6">
        <v>16</v>
      </c>
      <c r="B9" s="29" t="s">
        <v>313</v>
      </c>
      <c r="C9" s="29" t="s">
        <v>314</v>
      </c>
      <c r="D9" s="219"/>
      <c r="E9" s="219"/>
      <c r="F9" s="219"/>
      <c r="G9" s="219"/>
      <c r="H9" s="5"/>
      <c r="I9" s="6"/>
      <c r="J9" s="6"/>
      <c r="K9" s="105"/>
      <c r="L9" s="5"/>
      <c r="M9" s="52"/>
      <c r="N9" s="3"/>
      <c r="O9" s="6" t="s">
        <v>21</v>
      </c>
      <c r="P9" s="99"/>
      <c r="Q9" s="5"/>
      <c r="R9" s="5"/>
      <c r="S9" s="6"/>
      <c r="T9" s="6"/>
      <c r="U9" s="5"/>
    </row>
    <row r="10" spans="1:21" ht="15" customHeight="1">
      <c r="A10" s="7"/>
      <c r="B10" s="31" t="s">
        <v>45</v>
      </c>
      <c r="C10" s="31" t="s">
        <v>315</v>
      </c>
      <c r="D10" s="211" t="s">
        <v>24</v>
      </c>
      <c r="E10" s="212"/>
      <c r="F10" s="252"/>
      <c r="G10" s="253"/>
      <c r="H10" s="76" t="s">
        <v>37</v>
      </c>
      <c r="I10" s="7"/>
      <c r="J10" s="7" t="s">
        <v>38</v>
      </c>
      <c r="K10" s="106" t="s">
        <v>46</v>
      </c>
      <c r="L10" s="8" t="s">
        <v>40</v>
      </c>
      <c r="M10" s="51">
        <v>1</v>
      </c>
      <c r="N10" s="14" t="s">
        <v>29</v>
      </c>
      <c r="O10" s="8" t="s">
        <v>30</v>
      </c>
      <c r="P10" s="98" t="s">
        <v>316</v>
      </c>
      <c r="Q10" s="8" t="s">
        <v>32</v>
      </c>
      <c r="R10" s="8" t="s">
        <v>177</v>
      </c>
      <c r="S10" s="8" t="s">
        <v>45</v>
      </c>
      <c r="T10" s="8">
        <v>64</v>
      </c>
      <c r="U10" s="8">
        <v>180</v>
      </c>
    </row>
    <row r="11" spans="1:21" ht="15" customHeight="1">
      <c r="A11" s="7"/>
      <c r="B11" s="31" t="s">
        <v>317</v>
      </c>
      <c r="C11" s="31" t="s">
        <v>318</v>
      </c>
      <c r="D11" s="211" t="s">
        <v>24</v>
      </c>
      <c r="E11" s="212"/>
      <c r="F11" s="252"/>
      <c r="G11" s="253"/>
      <c r="H11" s="76" t="s">
        <v>311</v>
      </c>
      <c r="I11" s="7"/>
      <c r="J11" s="7" t="s">
        <v>49</v>
      </c>
      <c r="K11" s="106"/>
      <c r="L11" s="8" t="s">
        <v>40</v>
      </c>
      <c r="M11" s="51">
        <v>1</v>
      </c>
      <c r="N11" s="14" t="s">
        <v>29</v>
      </c>
      <c r="O11" s="8" t="s">
        <v>30</v>
      </c>
      <c r="P11" s="98" t="s">
        <v>312</v>
      </c>
      <c r="Q11" s="8" t="s">
        <v>32</v>
      </c>
      <c r="R11" s="8" t="s">
        <v>152</v>
      </c>
      <c r="S11" s="8" t="s">
        <v>126</v>
      </c>
      <c r="T11" s="8">
        <v>64</v>
      </c>
      <c r="U11" s="8" t="s">
        <v>29</v>
      </c>
    </row>
    <row r="12" spans="1:21" ht="15" customHeight="1">
      <c r="A12" s="6">
        <v>15</v>
      </c>
      <c r="B12" s="29" t="s">
        <v>319</v>
      </c>
      <c r="C12" s="29" t="s">
        <v>319</v>
      </c>
      <c r="D12" s="219"/>
      <c r="E12" s="219"/>
      <c r="F12" s="219"/>
      <c r="G12" s="219"/>
      <c r="H12" s="5"/>
      <c r="I12" s="6"/>
      <c r="J12" s="6"/>
      <c r="K12" s="105"/>
      <c r="L12" s="5"/>
      <c r="M12" s="52"/>
      <c r="N12" s="3"/>
      <c r="O12" s="6" t="s">
        <v>21</v>
      </c>
      <c r="P12" s="4"/>
      <c r="Q12" s="5"/>
      <c r="R12" s="5" t="s">
        <v>320</v>
      </c>
      <c r="S12" s="6" t="s">
        <v>36</v>
      </c>
      <c r="T12" s="6"/>
      <c r="U12" s="5"/>
    </row>
    <row r="13" spans="1:21" ht="15" customHeight="1">
      <c r="A13" s="7"/>
      <c r="B13" s="31" t="s">
        <v>321</v>
      </c>
      <c r="C13" s="31" t="s">
        <v>321</v>
      </c>
      <c r="D13" s="211" t="s">
        <v>24</v>
      </c>
      <c r="E13" s="212"/>
      <c r="F13" s="252" t="s">
        <v>24</v>
      </c>
      <c r="G13" s="253"/>
      <c r="H13" s="76" t="s">
        <v>37</v>
      </c>
      <c r="I13" s="7"/>
      <c r="J13" s="7" t="s">
        <v>38</v>
      </c>
      <c r="K13" s="106"/>
      <c r="L13" s="8" t="s">
        <v>40</v>
      </c>
      <c r="M13" s="81">
        <v>0.2</v>
      </c>
      <c r="N13" s="14" t="s">
        <v>29</v>
      </c>
      <c r="O13" s="8" t="s">
        <v>30</v>
      </c>
      <c r="P13" s="9" t="s">
        <v>322</v>
      </c>
      <c r="Q13" s="8" t="s">
        <v>32</v>
      </c>
      <c r="R13" s="8"/>
      <c r="S13" s="8"/>
      <c r="T13" s="8">
        <v>28</v>
      </c>
      <c r="U13" s="8" t="s">
        <v>29</v>
      </c>
    </row>
    <row r="14" spans="1:21" ht="15" customHeight="1">
      <c r="A14" s="7"/>
      <c r="B14" s="31" t="s">
        <v>323</v>
      </c>
      <c r="C14" s="31" t="s">
        <v>323</v>
      </c>
      <c r="D14" s="211" t="s">
        <v>24</v>
      </c>
      <c r="E14" s="212"/>
      <c r="F14" s="252" t="s">
        <v>24</v>
      </c>
      <c r="G14" s="253"/>
      <c r="H14" s="76" t="s">
        <v>115</v>
      </c>
      <c r="I14" s="7"/>
      <c r="J14" s="7" t="s">
        <v>49</v>
      </c>
      <c r="K14" s="106"/>
      <c r="L14" s="8" t="s">
        <v>40</v>
      </c>
      <c r="M14" s="81">
        <v>0.45</v>
      </c>
      <c r="N14" s="14" t="s">
        <v>29</v>
      </c>
      <c r="O14" s="8" t="s">
        <v>30</v>
      </c>
      <c r="P14" s="9" t="s">
        <v>322</v>
      </c>
      <c r="Q14" s="8" t="s">
        <v>32</v>
      </c>
      <c r="R14" s="8"/>
      <c r="S14" s="8"/>
      <c r="T14" s="8">
        <v>28</v>
      </c>
      <c r="U14" s="8" t="s">
        <v>29</v>
      </c>
    </row>
    <row r="15" spans="1:21" ht="15" customHeight="1">
      <c r="A15" s="7"/>
      <c r="B15" s="31" t="s">
        <v>324</v>
      </c>
      <c r="C15" s="31" t="s">
        <v>324</v>
      </c>
      <c r="D15" s="211" t="s">
        <v>24</v>
      </c>
      <c r="E15" s="212"/>
      <c r="F15" s="252" t="s">
        <v>24</v>
      </c>
      <c r="G15" s="253"/>
      <c r="H15" s="76" t="s">
        <v>25</v>
      </c>
      <c r="I15" s="7"/>
      <c r="J15" s="7" t="s">
        <v>49</v>
      </c>
      <c r="K15" s="106"/>
      <c r="L15" s="8" t="s">
        <v>28</v>
      </c>
      <c r="M15" s="81">
        <v>0.35</v>
      </c>
      <c r="N15" s="14" t="s">
        <v>29</v>
      </c>
      <c r="O15" s="8" t="s">
        <v>30</v>
      </c>
      <c r="P15" s="9" t="s">
        <v>322</v>
      </c>
      <c r="Q15" s="8" t="s">
        <v>32</v>
      </c>
      <c r="R15" s="8"/>
      <c r="S15" s="8"/>
      <c r="T15" s="8">
        <v>28</v>
      </c>
      <c r="U15" s="8" t="s">
        <v>29</v>
      </c>
    </row>
    <row r="16" spans="1:21" ht="22.5">
      <c r="A16" s="6">
        <v>30</v>
      </c>
      <c r="B16" s="29" t="s">
        <v>325</v>
      </c>
      <c r="C16" s="29" t="s">
        <v>325</v>
      </c>
      <c r="D16" s="219"/>
      <c r="E16" s="219"/>
      <c r="F16" s="219"/>
      <c r="G16" s="219"/>
      <c r="H16" s="5"/>
      <c r="I16" s="6"/>
      <c r="J16" s="6"/>
      <c r="K16" s="105"/>
      <c r="L16" s="5"/>
      <c r="M16" s="52"/>
      <c r="N16" s="3"/>
      <c r="O16" s="6" t="s">
        <v>21</v>
      </c>
      <c r="P16" s="4"/>
      <c r="Q16" s="5"/>
      <c r="R16" s="5" t="s">
        <v>320</v>
      </c>
      <c r="S16" s="6" t="s">
        <v>36</v>
      </c>
      <c r="T16" s="6"/>
      <c r="U16" s="5"/>
    </row>
    <row r="17" spans="1:21" ht="15" customHeight="1">
      <c r="A17" s="7"/>
      <c r="B17" s="31" t="s">
        <v>321</v>
      </c>
      <c r="C17" s="31" t="s">
        <v>321</v>
      </c>
      <c r="D17" s="211" t="s">
        <v>24</v>
      </c>
      <c r="E17" s="212"/>
      <c r="F17" s="252" t="s">
        <v>24</v>
      </c>
      <c r="G17" s="253"/>
      <c r="H17" s="76" t="s">
        <v>37</v>
      </c>
      <c r="I17" s="7"/>
      <c r="J17" s="7" t="s">
        <v>38</v>
      </c>
      <c r="K17" s="106"/>
      <c r="L17" s="8" t="s">
        <v>40</v>
      </c>
      <c r="M17" s="81">
        <v>0.2</v>
      </c>
      <c r="N17" s="14" t="s">
        <v>29</v>
      </c>
      <c r="O17" s="8" t="s">
        <v>30</v>
      </c>
      <c r="P17" s="9" t="s">
        <v>322</v>
      </c>
      <c r="Q17" s="8" t="s">
        <v>32</v>
      </c>
      <c r="R17" s="8"/>
      <c r="S17" s="8"/>
      <c r="T17" s="8">
        <v>28</v>
      </c>
      <c r="U17" s="8" t="s">
        <v>29</v>
      </c>
    </row>
    <row r="18" spans="1:21" ht="15" customHeight="1">
      <c r="A18" s="7"/>
      <c r="B18" s="31" t="s">
        <v>323</v>
      </c>
      <c r="C18" s="31" t="s">
        <v>323</v>
      </c>
      <c r="D18" s="211" t="s">
        <v>24</v>
      </c>
      <c r="E18" s="212"/>
      <c r="F18" s="211" t="s">
        <v>24</v>
      </c>
      <c r="G18" s="212"/>
      <c r="H18" s="76" t="s">
        <v>115</v>
      </c>
      <c r="I18" s="7"/>
      <c r="J18" s="7" t="s">
        <v>49</v>
      </c>
      <c r="K18" s="106"/>
      <c r="L18" s="8" t="s">
        <v>40</v>
      </c>
      <c r="M18" s="81">
        <v>0.45</v>
      </c>
      <c r="N18" s="14" t="s">
        <v>29</v>
      </c>
      <c r="O18" s="8" t="s">
        <v>30</v>
      </c>
      <c r="P18" s="9" t="s">
        <v>322</v>
      </c>
      <c r="Q18" s="8" t="s">
        <v>32</v>
      </c>
      <c r="R18" s="8"/>
      <c r="S18" s="8"/>
      <c r="T18" s="8">
        <v>28</v>
      </c>
      <c r="U18" s="8" t="s">
        <v>29</v>
      </c>
    </row>
    <row r="19" spans="1:21" ht="15" customHeight="1">
      <c r="A19" s="7"/>
      <c r="B19" s="31" t="s">
        <v>324</v>
      </c>
      <c r="C19" s="31" t="s">
        <v>324</v>
      </c>
      <c r="D19" s="211" t="s">
        <v>24</v>
      </c>
      <c r="E19" s="212"/>
      <c r="F19" s="252" t="s">
        <v>24</v>
      </c>
      <c r="G19" s="253"/>
      <c r="H19" s="76" t="s">
        <v>25</v>
      </c>
      <c r="I19" s="7"/>
      <c r="J19" s="7" t="s">
        <v>49</v>
      </c>
      <c r="K19" s="106"/>
      <c r="L19" s="8" t="s">
        <v>28</v>
      </c>
      <c r="M19" s="81">
        <v>0.35</v>
      </c>
      <c r="N19" s="14" t="s">
        <v>29</v>
      </c>
      <c r="O19" s="8" t="s">
        <v>30</v>
      </c>
      <c r="P19" s="9" t="s">
        <v>322</v>
      </c>
      <c r="Q19" s="8" t="s">
        <v>32</v>
      </c>
      <c r="R19" s="8"/>
      <c r="S19" s="8"/>
      <c r="T19" s="8">
        <v>28</v>
      </c>
      <c r="U19" s="8" t="s">
        <v>29</v>
      </c>
    </row>
    <row r="20" spans="1:21" ht="15" customHeight="1">
      <c r="A20" s="6">
        <v>15</v>
      </c>
      <c r="B20" s="29" t="s">
        <v>326</v>
      </c>
      <c r="C20" s="29" t="s">
        <v>326</v>
      </c>
      <c r="D20" s="219"/>
      <c r="E20" s="219"/>
      <c r="F20" s="219"/>
      <c r="G20" s="219"/>
      <c r="H20" s="5"/>
      <c r="I20" s="6"/>
      <c r="J20" s="6"/>
      <c r="K20" s="105"/>
      <c r="L20" s="5"/>
      <c r="M20" s="52"/>
      <c r="N20" s="3"/>
      <c r="O20" s="6" t="s">
        <v>21</v>
      </c>
      <c r="P20" s="4"/>
      <c r="Q20" s="5"/>
      <c r="R20" s="5" t="s">
        <v>320</v>
      </c>
      <c r="S20" s="6" t="s">
        <v>45</v>
      </c>
      <c r="T20" s="6"/>
      <c r="U20" s="5"/>
    </row>
    <row r="21" spans="1:21" ht="15" customHeight="1">
      <c r="A21" s="7"/>
      <c r="B21" s="31" t="s">
        <v>327</v>
      </c>
      <c r="C21" s="31" t="s">
        <v>327</v>
      </c>
      <c r="D21" s="211" t="s">
        <v>24</v>
      </c>
      <c r="E21" s="212"/>
      <c r="F21" s="252" t="s">
        <v>24</v>
      </c>
      <c r="G21" s="253"/>
      <c r="H21" s="76" t="s">
        <v>37</v>
      </c>
      <c r="I21" s="7"/>
      <c r="J21" s="7" t="s">
        <v>38</v>
      </c>
      <c r="K21" s="106"/>
      <c r="L21" s="8" t="s">
        <v>40</v>
      </c>
      <c r="M21" s="81">
        <v>0.2</v>
      </c>
      <c r="N21" s="14" t="s">
        <v>29</v>
      </c>
      <c r="O21" s="8" t="s">
        <v>30</v>
      </c>
      <c r="P21" s="9" t="s">
        <v>322</v>
      </c>
      <c r="Q21" s="8" t="s">
        <v>32</v>
      </c>
      <c r="R21" s="8"/>
      <c r="S21" s="8"/>
      <c r="T21" s="8">
        <v>28</v>
      </c>
      <c r="U21" s="8" t="s">
        <v>29</v>
      </c>
    </row>
    <row r="22" spans="1:21" ht="15" customHeight="1">
      <c r="A22" s="7"/>
      <c r="B22" s="31" t="s">
        <v>328</v>
      </c>
      <c r="C22" s="31" t="s">
        <v>328</v>
      </c>
      <c r="D22" s="211" t="s">
        <v>24</v>
      </c>
      <c r="E22" s="212"/>
      <c r="F22" s="211" t="s">
        <v>24</v>
      </c>
      <c r="G22" s="212"/>
      <c r="H22" s="76" t="s">
        <v>115</v>
      </c>
      <c r="I22" s="7"/>
      <c r="J22" s="7" t="s">
        <v>49</v>
      </c>
      <c r="K22" s="106"/>
      <c r="L22" s="8" t="s">
        <v>40</v>
      </c>
      <c r="M22" s="81">
        <v>0.45</v>
      </c>
      <c r="N22" s="14" t="s">
        <v>29</v>
      </c>
      <c r="O22" s="8" t="s">
        <v>30</v>
      </c>
      <c r="P22" s="9" t="s">
        <v>322</v>
      </c>
      <c r="Q22" s="8" t="s">
        <v>32</v>
      </c>
      <c r="R22" s="8"/>
      <c r="S22" s="8"/>
      <c r="T22" s="8">
        <v>28</v>
      </c>
      <c r="U22" s="8" t="s">
        <v>29</v>
      </c>
    </row>
    <row r="23" spans="1:21" ht="15" customHeight="1">
      <c r="A23" s="7"/>
      <c r="B23" s="31" t="s">
        <v>329</v>
      </c>
      <c r="C23" s="31" t="s">
        <v>329</v>
      </c>
      <c r="D23" s="211" t="s">
        <v>24</v>
      </c>
      <c r="E23" s="212"/>
      <c r="F23" s="252" t="s">
        <v>24</v>
      </c>
      <c r="G23" s="253"/>
      <c r="H23" s="76" t="s">
        <v>25</v>
      </c>
      <c r="I23" s="7"/>
      <c r="J23" s="7" t="s">
        <v>49</v>
      </c>
      <c r="K23" s="106"/>
      <c r="L23" s="8" t="s">
        <v>28</v>
      </c>
      <c r="M23" s="81">
        <v>0.35</v>
      </c>
      <c r="N23" s="14" t="s">
        <v>29</v>
      </c>
      <c r="O23" s="8" t="s">
        <v>30</v>
      </c>
      <c r="P23" s="9" t="s">
        <v>322</v>
      </c>
      <c r="Q23" s="8" t="s">
        <v>32</v>
      </c>
      <c r="R23" s="8"/>
      <c r="S23" s="8"/>
      <c r="T23" s="8">
        <v>28</v>
      </c>
      <c r="U23" s="8" t="s">
        <v>29</v>
      </c>
    </row>
    <row r="24" spans="1:21" ht="15" customHeight="1">
      <c r="A24" s="6">
        <v>30</v>
      </c>
      <c r="B24" s="29" t="s">
        <v>330</v>
      </c>
      <c r="C24" s="29" t="s">
        <v>330</v>
      </c>
      <c r="D24" s="219"/>
      <c r="E24" s="219"/>
      <c r="F24" s="219"/>
      <c r="G24" s="219"/>
      <c r="H24" s="5"/>
      <c r="I24" s="6"/>
      <c r="J24" s="6"/>
      <c r="K24" s="105"/>
      <c r="L24" s="5"/>
      <c r="M24" s="52"/>
      <c r="N24" s="3"/>
      <c r="O24" s="6" t="s">
        <v>21</v>
      </c>
      <c r="P24" s="4"/>
      <c r="Q24" s="5"/>
      <c r="R24" s="5" t="s">
        <v>320</v>
      </c>
      <c r="S24" s="6" t="s">
        <v>45</v>
      </c>
      <c r="T24" s="6"/>
      <c r="U24" s="5"/>
    </row>
    <row r="25" spans="1:21" ht="15" customHeight="1">
      <c r="A25" s="7"/>
      <c r="B25" s="31" t="s">
        <v>327</v>
      </c>
      <c r="C25" s="31" t="s">
        <v>327</v>
      </c>
      <c r="D25" s="211" t="s">
        <v>24</v>
      </c>
      <c r="E25" s="212"/>
      <c r="F25" s="252" t="s">
        <v>24</v>
      </c>
      <c r="G25" s="253"/>
      <c r="H25" s="76" t="s">
        <v>37</v>
      </c>
      <c r="I25" s="7"/>
      <c r="J25" s="7" t="s">
        <v>38</v>
      </c>
      <c r="K25" s="106"/>
      <c r="L25" s="8" t="s">
        <v>40</v>
      </c>
      <c r="M25" s="81">
        <v>0.2</v>
      </c>
      <c r="N25" s="14" t="s">
        <v>29</v>
      </c>
      <c r="O25" s="8" t="s">
        <v>30</v>
      </c>
      <c r="P25" s="9" t="s">
        <v>322</v>
      </c>
      <c r="Q25" s="8" t="s">
        <v>32</v>
      </c>
      <c r="R25" s="8"/>
      <c r="S25" s="8"/>
      <c r="T25" s="8">
        <v>28</v>
      </c>
      <c r="U25" s="8" t="s">
        <v>29</v>
      </c>
    </row>
    <row r="26" spans="1:21" ht="15" customHeight="1">
      <c r="A26" s="7"/>
      <c r="B26" s="31" t="s">
        <v>328</v>
      </c>
      <c r="C26" s="31" t="s">
        <v>328</v>
      </c>
      <c r="D26" s="211" t="s">
        <v>24</v>
      </c>
      <c r="E26" s="212"/>
      <c r="F26" s="211" t="s">
        <v>24</v>
      </c>
      <c r="G26" s="212"/>
      <c r="H26" s="76" t="s">
        <v>115</v>
      </c>
      <c r="I26" s="7"/>
      <c r="J26" s="7" t="s">
        <v>49</v>
      </c>
      <c r="K26" s="106"/>
      <c r="L26" s="8" t="s">
        <v>40</v>
      </c>
      <c r="M26" s="81">
        <v>0.45</v>
      </c>
      <c r="N26" s="14" t="s">
        <v>29</v>
      </c>
      <c r="O26" s="8" t="s">
        <v>30</v>
      </c>
      <c r="P26" s="9" t="s">
        <v>322</v>
      </c>
      <c r="Q26" s="8" t="s">
        <v>32</v>
      </c>
      <c r="R26" s="8"/>
      <c r="S26" s="8"/>
      <c r="T26" s="8">
        <v>28</v>
      </c>
      <c r="U26" s="8" t="s">
        <v>29</v>
      </c>
    </row>
    <row r="27" spans="1:21" ht="15" customHeight="1">
      <c r="A27" s="7"/>
      <c r="B27" s="31" t="s">
        <v>329</v>
      </c>
      <c r="C27" s="31" t="s">
        <v>329</v>
      </c>
      <c r="D27" s="211" t="s">
        <v>24</v>
      </c>
      <c r="E27" s="212"/>
      <c r="F27" s="252" t="s">
        <v>24</v>
      </c>
      <c r="G27" s="253"/>
      <c r="H27" s="76" t="s">
        <v>25</v>
      </c>
      <c r="I27" s="7"/>
      <c r="J27" s="7" t="s">
        <v>49</v>
      </c>
      <c r="K27" s="106"/>
      <c r="L27" s="8" t="s">
        <v>28</v>
      </c>
      <c r="M27" s="81">
        <v>0.35</v>
      </c>
      <c r="N27" s="14" t="s">
        <v>29</v>
      </c>
      <c r="O27" s="8" t="s">
        <v>30</v>
      </c>
      <c r="P27" s="9" t="s">
        <v>322</v>
      </c>
      <c r="Q27" s="8" t="s">
        <v>32</v>
      </c>
      <c r="R27" s="8"/>
      <c r="S27" s="8"/>
      <c r="T27" s="8">
        <v>28</v>
      </c>
      <c r="U27" s="8" t="s">
        <v>29</v>
      </c>
    </row>
    <row r="28" spans="1:21" ht="15" customHeight="1">
      <c r="A28" s="6">
        <v>15</v>
      </c>
      <c r="B28" s="29" t="s">
        <v>331</v>
      </c>
      <c r="C28" s="29" t="s">
        <v>331</v>
      </c>
      <c r="D28" s="219"/>
      <c r="E28" s="219"/>
      <c r="F28" s="219"/>
      <c r="G28" s="219"/>
      <c r="H28" s="5"/>
      <c r="I28" s="6"/>
      <c r="J28" s="6"/>
      <c r="K28" s="105"/>
      <c r="L28" s="5"/>
      <c r="M28" s="52"/>
      <c r="N28" s="3"/>
      <c r="O28" s="6" t="s">
        <v>21</v>
      </c>
      <c r="P28" s="4"/>
      <c r="Q28" s="5"/>
      <c r="R28" s="5" t="s">
        <v>332</v>
      </c>
      <c r="S28" s="6" t="s">
        <v>302</v>
      </c>
      <c r="T28" s="6"/>
      <c r="U28" s="5"/>
    </row>
    <row r="29" spans="1:21" ht="15" customHeight="1">
      <c r="A29" s="7"/>
      <c r="B29" s="31" t="s">
        <v>333</v>
      </c>
      <c r="C29" s="31" t="s">
        <v>334</v>
      </c>
      <c r="D29" s="220" t="s">
        <v>24</v>
      </c>
      <c r="E29" s="221"/>
      <c r="F29" s="252"/>
      <c r="G29" s="253"/>
      <c r="H29" s="76" t="s">
        <v>37</v>
      </c>
      <c r="I29" s="7"/>
      <c r="J29" s="7" t="s">
        <v>38</v>
      </c>
      <c r="K29" s="106"/>
      <c r="L29" s="8" t="s">
        <v>40</v>
      </c>
      <c r="M29" s="51">
        <v>1</v>
      </c>
      <c r="N29" s="14" t="s">
        <v>29</v>
      </c>
      <c r="O29" s="8" t="s">
        <v>30</v>
      </c>
      <c r="P29" s="9" t="s">
        <v>322</v>
      </c>
      <c r="Q29" s="8" t="s">
        <v>32</v>
      </c>
      <c r="R29" s="8"/>
      <c r="S29" s="8"/>
      <c r="T29" s="8">
        <v>50</v>
      </c>
      <c r="U29" s="8" t="s">
        <v>29</v>
      </c>
    </row>
    <row r="30" spans="1:21" ht="15" customHeight="1">
      <c r="A30" s="7"/>
      <c r="B30" s="31" t="s">
        <v>335</v>
      </c>
      <c r="C30" s="31" t="s">
        <v>336</v>
      </c>
      <c r="D30" s="220" t="s">
        <v>24</v>
      </c>
      <c r="E30" s="221"/>
      <c r="F30" s="252"/>
      <c r="G30" s="253"/>
      <c r="H30" s="76" t="s">
        <v>337</v>
      </c>
      <c r="I30" s="7"/>
      <c r="J30" s="7" t="s">
        <v>38</v>
      </c>
      <c r="K30" s="106"/>
      <c r="L30" s="8" t="s">
        <v>40</v>
      </c>
      <c r="M30" s="51">
        <v>1</v>
      </c>
      <c r="N30" s="14" t="s">
        <v>29</v>
      </c>
      <c r="O30" s="8" t="s">
        <v>30</v>
      </c>
      <c r="P30" s="9" t="s">
        <v>322</v>
      </c>
      <c r="Q30" s="8" t="s">
        <v>32</v>
      </c>
      <c r="R30" s="8"/>
      <c r="S30" s="8"/>
      <c r="T30" s="8">
        <v>50</v>
      </c>
      <c r="U30" s="8" t="s">
        <v>29</v>
      </c>
    </row>
    <row r="31" spans="1:21" ht="15" customHeight="1">
      <c r="A31" s="50"/>
      <c r="B31" s="31" t="s">
        <v>338</v>
      </c>
      <c r="C31" s="31" t="s">
        <v>339</v>
      </c>
      <c r="D31" s="220" t="s">
        <v>24</v>
      </c>
      <c r="E31" s="221"/>
      <c r="F31" s="252"/>
      <c r="G31" s="253"/>
      <c r="H31" s="76" t="s">
        <v>25</v>
      </c>
      <c r="I31" s="7"/>
      <c r="J31" s="7" t="s">
        <v>49</v>
      </c>
      <c r="K31" s="106"/>
      <c r="L31" s="8" t="s">
        <v>28</v>
      </c>
      <c r="M31" s="51">
        <v>1</v>
      </c>
      <c r="N31" s="14" t="s">
        <v>29</v>
      </c>
      <c r="O31" s="8" t="s">
        <v>30</v>
      </c>
      <c r="P31" s="9" t="s">
        <v>322</v>
      </c>
      <c r="Q31" s="8" t="s">
        <v>32</v>
      </c>
      <c r="R31" s="8"/>
      <c r="S31" s="8"/>
      <c r="T31" s="8">
        <v>35</v>
      </c>
      <c r="U31" s="8" t="s">
        <v>29</v>
      </c>
    </row>
    <row r="32" spans="1:21" ht="15" customHeight="1">
      <c r="A32" s="6">
        <v>30</v>
      </c>
      <c r="B32" s="29" t="s">
        <v>340</v>
      </c>
      <c r="C32" s="29" t="s">
        <v>340</v>
      </c>
      <c r="D32" s="219"/>
      <c r="E32" s="219"/>
      <c r="F32" s="219"/>
      <c r="G32" s="219"/>
      <c r="H32" s="5"/>
      <c r="I32" s="6"/>
      <c r="J32" s="6"/>
      <c r="K32" s="105"/>
      <c r="L32" s="5"/>
      <c r="M32" s="52"/>
      <c r="N32" s="3"/>
      <c r="O32" s="6" t="s">
        <v>21</v>
      </c>
      <c r="P32" s="4"/>
      <c r="Q32" s="5"/>
      <c r="R32" s="5" t="s">
        <v>332</v>
      </c>
      <c r="S32" s="6" t="s">
        <v>302</v>
      </c>
      <c r="T32" s="6"/>
      <c r="U32" s="5"/>
    </row>
    <row r="33" spans="1:21" ht="15" customHeight="1">
      <c r="A33" s="7"/>
      <c r="B33" s="31" t="s">
        <v>341</v>
      </c>
      <c r="C33" s="31" t="s">
        <v>334</v>
      </c>
      <c r="D33" s="220" t="s">
        <v>24</v>
      </c>
      <c r="E33" s="221"/>
      <c r="F33" s="252"/>
      <c r="G33" s="253"/>
      <c r="H33" s="76" t="s">
        <v>37</v>
      </c>
      <c r="I33" s="7"/>
      <c r="J33" s="7" t="s">
        <v>38</v>
      </c>
      <c r="K33" s="106"/>
      <c r="L33" s="8" t="s">
        <v>40</v>
      </c>
      <c r="M33" s="51">
        <v>1</v>
      </c>
      <c r="N33" s="14" t="s">
        <v>29</v>
      </c>
      <c r="O33" s="8" t="s">
        <v>30</v>
      </c>
      <c r="P33" s="9" t="s">
        <v>322</v>
      </c>
      <c r="Q33" s="8" t="s">
        <v>32</v>
      </c>
      <c r="R33" s="8"/>
      <c r="S33" s="8"/>
      <c r="T33" s="8">
        <v>50</v>
      </c>
      <c r="U33" s="8" t="s">
        <v>29</v>
      </c>
    </row>
    <row r="34" spans="1:21" ht="15" customHeight="1">
      <c r="A34" s="7"/>
      <c r="B34" s="31" t="s">
        <v>335</v>
      </c>
      <c r="C34" s="31" t="s">
        <v>336</v>
      </c>
      <c r="D34" s="220" t="s">
        <v>24</v>
      </c>
      <c r="E34" s="221"/>
      <c r="F34" s="252"/>
      <c r="G34" s="253"/>
      <c r="H34" s="76" t="s">
        <v>337</v>
      </c>
      <c r="I34" s="7"/>
      <c r="J34" s="7" t="s">
        <v>38</v>
      </c>
      <c r="K34" s="106"/>
      <c r="L34" s="8" t="s">
        <v>40</v>
      </c>
      <c r="M34" s="51">
        <v>1</v>
      </c>
      <c r="N34" s="14" t="s">
        <v>29</v>
      </c>
      <c r="O34" s="8" t="s">
        <v>30</v>
      </c>
      <c r="P34" s="9" t="s">
        <v>322</v>
      </c>
      <c r="Q34" s="8" t="s">
        <v>32</v>
      </c>
      <c r="R34" s="8"/>
      <c r="S34" s="8"/>
      <c r="T34" s="8">
        <v>50</v>
      </c>
      <c r="U34" s="8" t="s">
        <v>29</v>
      </c>
    </row>
    <row r="35" spans="1:21" ht="15" customHeight="1">
      <c r="A35" s="50"/>
      <c r="B35" s="31" t="s">
        <v>338</v>
      </c>
      <c r="C35" s="31" t="s">
        <v>339</v>
      </c>
      <c r="D35" s="220" t="s">
        <v>24</v>
      </c>
      <c r="E35" s="221"/>
      <c r="F35" s="252"/>
      <c r="G35" s="253"/>
      <c r="H35" s="76" t="s">
        <v>25</v>
      </c>
      <c r="I35" s="7"/>
      <c r="J35" s="7" t="s">
        <v>49</v>
      </c>
      <c r="K35" s="106"/>
      <c r="L35" s="8" t="s">
        <v>28</v>
      </c>
      <c r="M35" s="51">
        <v>1</v>
      </c>
      <c r="N35" s="14" t="s">
        <v>29</v>
      </c>
      <c r="O35" s="8" t="s">
        <v>30</v>
      </c>
      <c r="P35" s="9" t="s">
        <v>322</v>
      </c>
      <c r="Q35" s="8" t="s">
        <v>32</v>
      </c>
      <c r="R35" s="8"/>
      <c r="S35" s="8"/>
      <c r="T35" s="8">
        <v>35</v>
      </c>
      <c r="U35" s="8" t="s">
        <v>29</v>
      </c>
    </row>
    <row r="36" spans="1:21" ht="15" customHeight="1">
      <c r="A36" s="50"/>
      <c r="B36" s="31" t="s">
        <v>342</v>
      </c>
      <c r="C36" s="31" t="s">
        <v>343</v>
      </c>
      <c r="D36" s="220" t="s">
        <v>24</v>
      </c>
      <c r="E36" s="221"/>
      <c r="F36" s="252"/>
      <c r="G36" s="253"/>
      <c r="H36" s="76" t="s">
        <v>25</v>
      </c>
      <c r="I36" s="7"/>
      <c r="J36" s="7" t="s">
        <v>49</v>
      </c>
      <c r="K36" s="106"/>
      <c r="L36" s="8" t="s">
        <v>28</v>
      </c>
      <c r="M36" s="51">
        <v>1</v>
      </c>
      <c r="N36" s="14" t="s">
        <v>29</v>
      </c>
      <c r="O36" s="8" t="s">
        <v>30</v>
      </c>
      <c r="P36" s="9" t="s">
        <v>322</v>
      </c>
      <c r="Q36" s="8" t="s">
        <v>32</v>
      </c>
      <c r="R36" s="8"/>
      <c r="S36" s="8"/>
      <c r="T36" s="8">
        <v>60</v>
      </c>
      <c r="U36" s="8" t="s">
        <v>29</v>
      </c>
    </row>
    <row r="38" spans="1:21">
      <c r="A38" s="16"/>
      <c r="B38" s="17"/>
      <c r="C38" s="16"/>
    </row>
    <row r="39" spans="1:21">
      <c r="B39" s="15"/>
      <c r="C39" s="15"/>
      <c r="D39" s="15"/>
    </row>
    <row r="40" spans="1:21">
      <c r="B40"/>
      <c r="C40"/>
      <c r="D40"/>
    </row>
    <row r="41" spans="1:21">
      <c r="B41"/>
      <c r="C41"/>
      <c r="D41"/>
    </row>
    <row r="42" spans="1:21">
      <c r="B42"/>
      <c r="C42"/>
      <c r="D42"/>
    </row>
    <row r="43" spans="1:21">
      <c r="B43"/>
      <c r="C43"/>
      <c r="D43"/>
    </row>
    <row r="44" spans="1:21">
      <c r="B44"/>
      <c r="C44"/>
      <c r="D44"/>
    </row>
    <row r="45" spans="1:21">
      <c r="B45" s="18"/>
      <c r="C45" s="18"/>
      <c r="D45" s="18"/>
    </row>
    <row r="46" spans="1:21">
      <c r="B46" s="18"/>
      <c r="C46" s="18"/>
      <c r="D46" s="18"/>
    </row>
    <row r="47" spans="1:21">
      <c r="B47" s="18"/>
      <c r="C47" s="18"/>
      <c r="D47" s="18"/>
    </row>
    <row r="48" spans="1:21">
      <c r="B48"/>
      <c r="C48"/>
      <c r="D48"/>
    </row>
    <row r="49" spans="2:4">
      <c r="B49"/>
      <c r="C49"/>
      <c r="D49"/>
    </row>
    <row r="50" spans="2:4">
      <c r="B50"/>
      <c r="C50"/>
      <c r="D50"/>
    </row>
    <row r="51" spans="2:4">
      <c r="B51"/>
      <c r="C51"/>
      <c r="D51"/>
    </row>
    <row r="52" spans="2:4">
      <c r="B52"/>
      <c r="C52"/>
      <c r="D52"/>
    </row>
    <row r="53" spans="2:4">
      <c r="B53"/>
      <c r="C53"/>
      <c r="D53"/>
    </row>
    <row r="54" spans="2:4">
      <c r="B54"/>
      <c r="C54"/>
      <c r="D54"/>
    </row>
    <row r="55" spans="2:4">
      <c r="B55"/>
      <c r="C55"/>
      <c r="D55"/>
    </row>
    <row r="56" spans="2:4">
      <c r="B56"/>
      <c r="C56"/>
      <c r="D56"/>
    </row>
    <row r="57" spans="2:4">
      <c r="B57" s="18"/>
      <c r="C57" s="18"/>
      <c r="D57" s="18"/>
    </row>
    <row r="58" spans="2:4">
      <c r="B58" s="18"/>
      <c r="C58" s="18"/>
      <c r="D58" s="18"/>
    </row>
    <row r="59" spans="2:4">
      <c r="B59"/>
      <c r="C59"/>
      <c r="D59"/>
    </row>
    <row r="60" spans="2:4">
      <c r="B60"/>
      <c r="C60"/>
      <c r="D60"/>
    </row>
    <row r="61" spans="2:4">
      <c r="B61"/>
      <c r="C61"/>
      <c r="D61"/>
    </row>
    <row r="62" spans="2:4">
      <c r="B62"/>
      <c r="C62"/>
      <c r="D62"/>
    </row>
    <row r="63" spans="2:4">
      <c r="B63"/>
      <c r="C63"/>
      <c r="D63"/>
    </row>
    <row r="64" spans="2:4">
      <c r="B64"/>
      <c r="C64"/>
      <c r="D64"/>
    </row>
    <row r="65" spans="2:4">
      <c r="B65"/>
      <c r="C65"/>
      <c r="D65"/>
    </row>
    <row r="66" spans="2:4">
      <c r="B66"/>
      <c r="C66"/>
      <c r="D66"/>
    </row>
    <row r="106" spans="1:1">
      <c r="A106" s="15"/>
    </row>
    <row r="107" spans="1:1">
      <c r="A107"/>
    </row>
    <row r="108" spans="1:1">
      <c r="A108"/>
    </row>
    <row r="109" spans="1:1">
      <c r="A109"/>
    </row>
    <row r="110" spans="1:1">
      <c r="A110"/>
    </row>
    <row r="111" spans="1:1">
      <c r="A111"/>
    </row>
    <row r="112" spans="1:1">
      <c r="A112"/>
    </row>
    <row r="113" spans="1:1">
      <c r="A113"/>
    </row>
    <row r="114" spans="1:1">
      <c r="A114"/>
    </row>
    <row r="116" spans="1:1">
      <c r="A116"/>
    </row>
    <row r="117" spans="1:1">
      <c r="A117" s="26"/>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227" spans="2:2">
      <c r="B227" s="13"/>
    </row>
    <row r="228" spans="2:2">
      <c r="B228" s="13"/>
    </row>
    <row r="229" spans="2:2">
      <c r="B229" s="13"/>
    </row>
    <row r="230" spans="2:2">
      <c r="B230" s="13"/>
    </row>
    <row r="231" spans="2:2">
      <c r="B231" s="13"/>
    </row>
    <row r="232" spans="2:2">
      <c r="B232" s="13"/>
    </row>
    <row r="233" spans="2:2">
      <c r="B233" s="13"/>
    </row>
    <row r="234" spans="2:2">
      <c r="B234" s="13"/>
    </row>
    <row r="235" spans="2:2">
      <c r="B235" s="13"/>
    </row>
    <row r="236" spans="2:2">
      <c r="B236" s="13"/>
    </row>
    <row r="237" spans="2:2">
      <c r="B237" s="13"/>
    </row>
    <row r="238" spans="2:2">
      <c r="B238" s="13"/>
    </row>
    <row r="239" spans="2:2">
      <c r="B239" s="13"/>
    </row>
    <row r="240" spans="2:2">
      <c r="B240" s="13"/>
    </row>
  </sheetData>
  <mergeCells count="74">
    <mergeCell ref="D24:G24"/>
    <mergeCell ref="D25:E25"/>
    <mergeCell ref="F25:G25"/>
    <mergeCell ref="D31:E31"/>
    <mergeCell ref="F31:G31"/>
    <mergeCell ref="D27:E27"/>
    <mergeCell ref="F27:G27"/>
    <mergeCell ref="D28:G28"/>
    <mergeCell ref="D29:E29"/>
    <mergeCell ref="F29:G29"/>
    <mergeCell ref="D30:E30"/>
    <mergeCell ref="F30:G30"/>
    <mergeCell ref="F13:G13"/>
    <mergeCell ref="D14:E14"/>
    <mergeCell ref="F14:G14"/>
    <mergeCell ref="D23:E23"/>
    <mergeCell ref="F23:G23"/>
    <mergeCell ref="D36:E36"/>
    <mergeCell ref="F36:G36"/>
    <mergeCell ref="D35:E35"/>
    <mergeCell ref="F35:G35"/>
    <mergeCell ref="D15:E15"/>
    <mergeCell ref="F15:G15"/>
    <mergeCell ref="D32:G32"/>
    <mergeCell ref="D33:E33"/>
    <mergeCell ref="F33:G33"/>
    <mergeCell ref="D34:E34"/>
    <mergeCell ref="F34:G34"/>
    <mergeCell ref="D20:G20"/>
    <mergeCell ref="D21:E21"/>
    <mergeCell ref="F21:G21"/>
    <mergeCell ref="D26:E26"/>
    <mergeCell ref="F26:G26"/>
    <mergeCell ref="D9:G9"/>
    <mergeCell ref="D10:E10"/>
    <mergeCell ref="F10:G10"/>
    <mergeCell ref="D22:E22"/>
    <mergeCell ref="F22:G22"/>
    <mergeCell ref="D18:E18"/>
    <mergeCell ref="F18:G18"/>
    <mergeCell ref="D16:G16"/>
    <mergeCell ref="D17:E17"/>
    <mergeCell ref="F17:G17"/>
    <mergeCell ref="D19:E19"/>
    <mergeCell ref="F19:G19"/>
    <mergeCell ref="D11:E11"/>
    <mergeCell ref="F11:G11"/>
    <mergeCell ref="D12:G12"/>
    <mergeCell ref="D13:E13"/>
    <mergeCell ref="D4:G4"/>
    <mergeCell ref="D8:E8"/>
    <mergeCell ref="F8:G8"/>
    <mergeCell ref="D5:E5"/>
    <mergeCell ref="F5:G5"/>
    <mergeCell ref="D6:E6"/>
    <mergeCell ref="F6:G6"/>
    <mergeCell ref="D7:E7"/>
    <mergeCell ref="F7:G7"/>
    <mergeCell ref="U1:U3"/>
    <mergeCell ref="A1:A3"/>
    <mergeCell ref="B1:C1"/>
    <mergeCell ref="D1:G2"/>
    <mergeCell ref="H1:H3"/>
    <mergeCell ref="M1:M3"/>
    <mergeCell ref="N1:N3"/>
    <mergeCell ref="B2:C2"/>
    <mergeCell ref="B3:C3"/>
    <mergeCell ref="D3:E3"/>
    <mergeCell ref="F3:G3"/>
    <mergeCell ref="O1:O3"/>
    <mergeCell ref="P1:P2"/>
    <mergeCell ref="Q1:Q3"/>
    <mergeCell ref="S1:S3"/>
    <mergeCell ref="T1:T3"/>
  </mergeCells>
  <dataValidations count="2">
    <dataValidation type="list" allowBlank="1" showInputMessage="1" showErrorMessage="1" sqref="I29:I31 I13:I15 I25:I27 I6:I7 I17:I19 I21:I23 I33:I36" xr:uid="{00000000-0002-0000-0400-000000000000}">
      <formula1>#REF!</formula1>
    </dataValidation>
    <dataValidation type="list" allowBlank="1" showDropDown="1" showInputMessage="1" showErrorMessage="1" sqref="H4" xr:uid="{00000000-0002-0000-0400-000001000000}">
      <formula1>$A$147:$A$158</formula1>
    </dataValidation>
  </dataValidations>
  <pageMargins left="0.25" right="0.25" top="0.75" bottom="0.75" header="0.3" footer="0.3"/>
  <pageSetup paperSize="8" scale="84" orientation="landscape"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400-000002000000}">
          <x14:formula1>
            <xm:f>List!$L$2:$L$12</xm:f>
          </x14:formula1>
          <xm:sqref>U25:U27 U5:U8 U13:U15 U10:U11 U17:U19 U21:U23 U29:U31 U33:U36</xm:sqref>
        </x14:dataValidation>
        <x14:dataValidation type="list" allowBlank="1" showInputMessage="1" showErrorMessage="1" xr:uid="{00000000-0002-0000-0400-000003000000}">
          <x14:formula1>
            <xm:f>List!$J$2:$J$10</xm:f>
          </x14:formula1>
          <xm:sqref>S24 S9 S12 S4 S16 S20</xm:sqref>
        </x14:dataValidation>
        <x14:dataValidation type="list" allowBlank="1" showInputMessage="1" showErrorMessage="1" xr:uid="{00000000-0002-0000-0400-000004000000}">
          <x14:formula1>
            <xm:f>List!$I$2:$I$7</xm:f>
          </x14:formula1>
          <xm:sqref>Q25:Q27 Q5:Q8 Q13:Q15 Q10:Q11 Q17:Q19 Q21:Q23 Q29:Q31 Q33:Q36</xm:sqref>
        </x14:dataValidation>
        <x14:dataValidation type="list" allowBlank="1" showInputMessage="1" showErrorMessage="1" xr:uid="{00000000-0002-0000-0400-000005000000}">
          <x14:formula1>
            <xm:f>List!$G$2:$G$6</xm:f>
          </x14:formula1>
          <xm:sqref>N25:N27 N5:N8 N13:N15 N10:N11 N17:N19 N21:N23 N29:N31 N33:N36</xm:sqref>
        </x14:dataValidation>
        <x14:dataValidation type="list" allowBlank="1" showInputMessage="1" showErrorMessage="1" xr:uid="{00000000-0002-0000-0400-000006000000}">
          <x14:formula1>
            <xm:f>List!$F$2:$F$12</xm:f>
          </x14:formula1>
          <xm:sqref>M25:M27 M5:M8 M10:M11 M13:M15 M17:M19 M21:M23 M29:M31 M33:M36</xm:sqref>
        </x14:dataValidation>
        <x14:dataValidation type="list" allowBlank="1" showInputMessage="1" showErrorMessage="1" xr:uid="{00000000-0002-0000-0400-000007000000}">
          <x14:formula1>
            <xm:f>List!$D$2:$D$15</xm:f>
          </x14:formula1>
          <xm:sqref>K25:K27 K5:K8 K13:K15 K10:K11 K17:K19 K21:K23 K29:K31 K33:K36</xm:sqref>
        </x14:dataValidation>
        <x14:dataValidation type="list" allowBlank="1" showInputMessage="1" showErrorMessage="1" xr:uid="{00000000-0002-0000-0400-000008000000}">
          <x14:formula1>
            <xm:f>List!$B$2:$B$3</xm:f>
          </x14:formula1>
          <xm:sqref>I8 I5 I10:I11</xm:sqref>
        </x14:dataValidation>
        <x14:dataValidation type="list" allowBlank="1" showInputMessage="1" showErrorMessage="1" xr:uid="{00000000-0002-0000-0400-000009000000}">
          <x14:formula1>
            <xm:f>List!$A$2:$A$16</xm:f>
          </x14:formula1>
          <xm:sqref>H5:H8 H25:H27 H13:H15 H10:H11 H17:H19 H21:H23 H29:H31 H33:H36</xm:sqref>
        </x14:dataValidation>
        <x14:dataValidation type="list" allowBlank="1" showInputMessage="1" showErrorMessage="1" xr:uid="{00000000-0002-0000-0400-00000A000000}">
          <x14:formula1>
            <xm:f>List!$E$2:$E$4</xm:f>
          </x14:formula1>
          <xm:sqref>L25:L27 L5:L8 L13:L15 L10:L11 L17:L19 L21:L23 L29:L31 L33:L36</xm:sqref>
        </x14:dataValidation>
        <x14:dataValidation type="list" allowBlank="1" showInputMessage="1" showErrorMessage="1" xr:uid="{00000000-0002-0000-0400-00000B000000}">
          <x14:formula1>
            <xm:f>List!$H$2:$H$5</xm:f>
          </x14:formula1>
          <xm:sqref>O25:O27 O5:O8 O13:O15 O10:O11 O17:O19 O21:O23 O29:O31 O33:O36</xm:sqref>
        </x14:dataValidation>
        <x14:dataValidation type="list" allowBlank="1" showInputMessage="1" showErrorMessage="1" xr:uid="{00000000-0002-0000-0400-00000C000000}">
          <x14:formula1>
            <xm:f>List!$C$2:$C$12</xm:f>
          </x14:formula1>
          <xm:sqref>J25:J27 J5:J8 J13:J15 J10:J11 J17:J19 J21:J23 J29:J31 J33:J36</xm:sqref>
        </x14:dataValidation>
        <x14:dataValidation type="list" allowBlank="1" showInputMessage="1" showErrorMessage="1" xr:uid="{00000000-0002-0000-0400-00000D000000}">
          <x14:formula1>
            <xm:f>List!$J$2:$J$19</xm:f>
          </x14:formula1>
          <xm:sqref>S25:S27 S5:S8 S13:S15 S10:S11 S17:S19 S21:S23 S29:S31 S33:S36</xm:sqref>
        </x14:dataValidation>
        <x14:dataValidation type="list" allowBlank="1" showInputMessage="1" showErrorMessage="1" xr:uid="{00000000-0002-0000-0400-00000E000000}">
          <x14:formula1>
            <xm:f>List!$J$2:$J$16</xm:f>
          </x14:formula1>
          <xm:sqref>S28 S32</xm:sqref>
        </x14:dataValidation>
        <x14:dataValidation type="list" allowBlank="1" showInputMessage="1" showErrorMessage="1" xr:uid="{00000000-0002-0000-0400-00000F000000}">
          <x14:formula1>
            <xm:f>List!$K$2:$K$42</xm:f>
          </x14:formula1>
          <xm:sqref>R30:R31 R34:R36 R25:R27 R21:R23 R17:R19 R13:R15 R5:R8 R10:R11</xm:sqref>
        </x14:dataValidation>
        <x14:dataValidation type="list" allowBlank="1" showInputMessage="1" showErrorMessage="1" xr:uid="{00000000-0002-0000-0400-000010000000}">
          <x14:formula1>
            <xm:f>List!$K$2:$K$54</xm:f>
          </x14:formula1>
          <xm:sqref>R28:R29 R32:R33 R24 R20 R16 R9 R4 R12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17"/>
  <sheetViews>
    <sheetView zoomScaleNormal="100" workbookViewId="0">
      <selection activeCell="X5" sqref="X5"/>
    </sheetView>
  </sheetViews>
  <sheetFormatPr defaultColWidth="8.5703125" defaultRowHeight="15"/>
  <cols>
    <col min="1" max="1" width="8.5703125" style="1" customWidth="1"/>
    <col min="2" max="2" width="36.5703125" style="1" bestFit="1" customWidth="1"/>
    <col min="3" max="3" width="31.42578125" style="1" customWidth="1"/>
    <col min="4" max="7" width="2.5703125" style="10" customWidth="1"/>
    <col min="8" max="8" width="9.140625" style="10" customWidth="1"/>
    <col min="9" max="9" width="9.5703125" style="10" customWidth="1"/>
    <col min="10" max="10" width="10.28515625" style="10" customWidth="1"/>
    <col min="11" max="11" width="12.85546875" style="47" bestFit="1" customWidth="1"/>
    <col min="12" max="12" width="9.140625" style="10" customWidth="1"/>
    <col min="13" max="13" width="11.85546875" style="54" customWidth="1"/>
    <col min="14" max="14" width="9.42578125" style="10" customWidth="1"/>
    <col min="15" max="15" width="12.42578125" style="10" bestFit="1" customWidth="1"/>
    <col min="16" max="16" width="12.42578125" style="10" customWidth="1"/>
    <col min="17" max="17" width="7.42578125" style="10" bestFit="1" customWidth="1"/>
    <col min="18" max="18" width="12.42578125" style="10" customWidth="1"/>
    <col min="19" max="19" width="19.28515625" style="10" bestFit="1" customWidth="1"/>
    <col min="20" max="20" width="7.42578125" style="10" customWidth="1"/>
    <col min="21" max="21" width="8" style="10" customWidth="1"/>
    <col min="22" max="273" width="8.5703125" style="1"/>
    <col min="274" max="274" width="2.5703125" style="1" customWidth="1"/>
    <col min="275" max="529" width="8.5703125" style="1"/>
    <col min="530" max="530" width="2.5703125" style="1" customWidth="1"/>
    <col min="531" max="785" width="8.5703125" style="1"/>
    <col min="786" max="786" width="2.5703125" style="1" customWidth="1"/>
    <col min="787" max="1041" width="8.5703125" style="1"/>
    <col min="1042" max="1042" width="2.5703125" style="1" customWidth="1"/>
    <col min="1043" max="1297" width="8.5703125" style="1"/>
    <col min="1298" max="1298" width="2.5703125" style="1" customWidth="1"/>
    <col min="1299" max="1553" width="8.5703125" style="1"/>
    <col min="1554" max="1554" width="2.5703125" style="1" customWidth="1"/>
    <col min="1555" max="1809" width="8.5703125" style="1"/>
    <col min="1810" max="1810" width="2.5703125" style="1" customWidth="1"/>
    <col min="1811" max="2065" width="8.5703125" style="1"/>
    <col min="2066" max="2066" width="2.5703125" style="1" customWidth="1"/>
    <col min="2067" max="2321" width="8.5703125" style="1"/>
    <col min="2322" max="2322" width="2.5703125" style="1" customWidth="1"/>
    <col min="2323" max="2577" width="8.5703125" style="1"/>
    <col min="2578" max="2578" width="2.5703125" style="1" customWidth="1"/>
    <col min="2579" max="2833" width="8.5703125" style="1"/>
    <col min="2834" max="2834" width="2.5703125" style="1" customWidth="1"/>
    <col min="2835" max="3089" width="8.5703125" style="1"/>
    <col min="3090" max="3090" width="2.5703125" style="1" customWidth="1"/>
    <col min="3091" max="3345" width="8.5703125" style="1"/>
    <col min="3346" max="3346" width="2.5703125" style="1" customWidth="1"/>
    <col min="3347" max="3601" width="8.5703125" style="1"/>
    <col min="3602" max="3602" width="2.5703125" style="1" customWidth="1"/>
    <col min="3603" max="3857" width="8.5703125" style="1"/>
    <col min="3858" max="3858" width="2.5703125" style="1" customWidth="1"/>
    <col min="3859" max="4113" width="8.5703125" style="1"/>
    <col min="4114" max="4114" width="2.5703125" style="1" customWidth="1"/>
    <col min="4115" max="4369" width="8.5703125" style="1"/>
    <col min="4370" max="4370" width="2.5703125" style="1" customWidth="1"/>
    <col min="4371" max="4625" width="8.5703125" style="1"/>
    <col min="4626" max="4626" width="2.5703125" style="1" customWidth="1"/>
    <col min="4627" max="4881" width="8.5703125" style="1"/>
    <col min="4882" max="4882" width="2.5703125" style="1" customWidth="1"/>
    <col min="4883" max="5137" width="8.5703125" style="1"/>
    <col min="5138" max="5138" width="2.5703125" style="1" customWidth="1"/>
    <col min="5139" max="5393" width="8.5703125" style="1"/>
    <col min="5394" max="5394" width="2.5703125" style="1" customWidth="1"/>
    <col min="5395" max="5649" width="8.5703125" style="1"/>
    <col min="5650" max="5650" width="2.5703125" style="1" customWidth="1"/>
    <col min="5651" max="5905" width="8.5703125" style="1"/>
    <col min="5906" max="5906" width="2.5703125" style="1" customWidth="1"/>
    <col min="5907" max="6161" width="8.5703125" style="1"/>
    <col min="6162" max="6162" width="2.5703125" style="1" customWidth="1"/>
    <col min="6163" max="6417" width="8.5703125" style="1"/>
    <col min="6418" max="6418" width="2.5703125" style="1" customWidth="1"/>
    <col min="6419" max="6673" width="8.5703125" style="1"/>
    <col min="6674" max="6674" width="2.5703125" style="1" customWidth="1"/>
    <col min="6675" max="6929" width="8.5703125" style="1"/>
    <col min="6930" max="6930" width="2.5703125" style="1" customWidth="1"/>
    <col min="6931" max="7185" width="8.5703125" style="1"/>
    <col min="7186" max="7186" width="2.5703125" style="1" customWidth="1"/>
    <col min="7187" max="7441" width="8.5703125" style="1"/>
    <col min="7442" max="7442" width="2.5703125" style="1" customWidth="1"/>
    <col min="7443" max="7697" width="8.5703125" style="1"/>
    <col min="7698" max="7698" width="2.5703125" style="1" customWidth="1"/>
    <col min="7699" max="7953" width="8.5703125" style="1"/>
    <col min="7954" max="7954" width="2.5703125" style="1" customWidth="1"/>
    <col min="7955" max="8209" width="8.5703125" style="1"/>
    <col min="8210" max="8210" width="2.5703125" style="1" customWidth="1"/>
    <col min="8211" max="8465" width="8.5703125" style="1"/>
    <col min="8466" max="8466" width="2.5703125" style="1" customWidth="1"/>
    <col min="8467" max="8721" width="8.5703125" style="1"/>
    <col min="8722" max="8722" width="2.5703125" style="1" customWidth="1"/>
    <col min="8723" max="8977" width="8.5703125" style="1"/>
    <col min="8978" max="8978" width="2.5703125" style="1" customWidth="1"/>
    <col min="8979" max="9233" width="8.5703125" style="1"/>
    <col min="9234" max="9234" width="2.5703125" style="1" customWidth="1"/>
    <col min="9235" max="9489" width="8.5703125" style="1"/>
    <col min="9490" max="9490" width="2.5703125" style="1" customWidth="1"/>
    <col min="9491" max="9745" width="8.5703125" style="1"/>
    <col min="9746" max="9746" width="2.5703125" style="1" customWidth="1"/>
    <col min="9747" max="10001" width="8.5703125" style="1"/>
    <col min="10002" max="10002" width="2.5703125" style="1" customWidth="1"/>
    <col min="10003" max="10257" width="8.5703125" style="1"/>
    <col min="10258" max="10258" width="2.5703125" style="1" customWidth="1"/>
    <col min="10259" max="10513" width="8.5703125" style="1"/>
    <col min="10514" max="10514" width="2.5703125" style="1" customWidth="1"/>
    <col min="10515" max="10769" width="8.5703125" style="1"/>
    <col min="10770" max="10770" width="2.5703125" style="1" customWidth="1"/>
    <col min="10771" max="11025" width="8.5703125" style="1"/>
    <col min="11026" max="11026" width="2.5703125" style="1" customWidth="1"/>
    <col min="11027" max="11281" width="8.5703125" style="1"/>
    <col min="11282" max="11282" width="2.5703125" style="1" customWidth="1"/>
    <col min="11283" max="11537" width="8.5703125" style="1"/>
    <col min="11538" max="11538" width="2.5703125" style="1" customWidth="1"/>
    <col min="11539" max="11793" width="8.5703125" style="1"/>
    <col min="11794" max="11794" width="2.5703125" style="1" customWidth="1"/>
    <col min="11795" max="12049" width="8.5703125" style="1"/>
    <col min="12050" max="12050" width="2.5703125" style="1" customWidth="1"/>
    <col min="12051" max="12305" width="8.5703125" style="1"/>
    <col min="12306" max="12306" width="2.5703125" style="1" customWidth="1"/>
    <col min="12307" max="12561" width="8.5703125" style="1"/>
    <col min="12562" max="12562" width="2.5703125" style="1" customWidth="1"/>
    <col min="12563" max="12817" width="8.5703125" style="1"/>
    <col min="12818" max="12818" width="2.5703125" style="1" customWidth="1"/>
    <col min="12819" max="13073" width="8.5703125" style="1"/>
    <col min="13074" max="13074" width="2.5703125" style="1" customWidth="1"/>
    <col min="13075" max="13329" width="8.5703125" style="1"/>
    <col min="13330" max="13330" width="2.5703125" style="1" customWidth="1"/>
    <col min="13331" max="13585" width="8.5703125" style="1"/>
    <col min="13586" max="13586" width="2.5703125" style="1" customWidth="1"/>
    <col min="13587" max="13841" width="8.5703125" style="1"/>
    <col min="13842" max="13842" width="2.5703125" style="1" customWidth="1"/>
    <col min="13843" max="14097" width="8.5703125" style="1"/>
    <col min="14098" max="14098" width="2.5703125" style="1" customWidth="1"/>
    <col min="14099" max="14353" width="8.5703125" style="1"/>
    <col min="14354" max="14354" width="2.5703125" style="1" customWidth="1"/>
    <col min="14355" max="14609" width="8.5703125" style="1"/>
    <col min="14610" max="14610" width="2.5703125" style="1" customWidth="1"/>
    <col min="14611" max="14865" width="8.5703125" style="1"/>
    <col min="14866" max="14866" width="2.5703125" style="1" customWidth="1"/>
    <col min="14867" max="15121" width="8.5703125" style="1"/>
    <col min="15122" max="15122" width="2.5703125" style="1" customWidth="1"/>
    <col min="15123" max="15377" width="8.5703125" style="1"/>
    <col min="15378" max="15378" width="2.5703125" style="1" customWidth="1"/>
    <col min="15379" max="15633" width="8.5703125" style="1"/>
    <col min="15634" max="15634" width="2.5703125" style="1" customWidth="1"/>
    <col min="15635" max="15889" width="8.5703125" style="1"/>
    <col min="15890" max="15890" width="2.5703125" style="1" customWidth="1"/>
    <col min="15891" max="16145" width="8.5703125" style="1"/>
    <col min="16146" max="16146" width="2.5703125" style="1" customWidth="1"/>
    <col min="16147" max="16384" width="8.5703125" style="1"/>
  </cols>
  <sheetData>
    <row r="1" spans="1:21" ht="15" customHeight="1">
      <c r="A1" s="223" t="s">
        <v>0</v>
      </c>
      <c r="B1" s="226" t="s">
        <v>344</v>
      </c>
      <c r="C1" s="227"/>
      <c r="D1" s="228" t="s">
        <v>2</v>
      </c>
      <c r="E1" s="228"/>
      <c r="F1" s="228"/>
      <c r="G1" s="228"/>
      <c r="H1" s="229" t="s">
        <v>3</v>
      </c>
      <c r="I1" s="19"/>
      <c r="J1" s="19"/>
      <c r="K1" s="102"/>
      <c r="L1" s="22"/>
      <c r="M1" s="232" t="s">
        <v>345</v>
      </c>
      <c r="N1" s="223" t="s">
        <v>5</v>
      </c>
      <c r="O1" s="237" t="s">
        <v>6</v>
      </c>
      <c r="P1" s="240" t="s">
        <v>7</v>
      </c>
      <c r="Q1" s="242" t="s">
        <v>8</v>
      </c>
      <c r="R1" s="22"/>
      <c r="S1" s="223" t="s">
        <v>9</v>
      </c>
      <c r="T1" s="245" t="s">
        <v>10</v>
      </c>
      <c r="U1" s="223" t="s">
        <v>11</v>
      </c>
    </row>
    <row r="2" spans="1:21" ht="22.5" customHeight="1">
      <c r="A2" s="224"/>
      <c r="B2" s="226" t="s">
        <v>144</v>
      </c>
      <c r="C2" s="227"/>
      <c r="D2" s="228"/>
      <c r="E2" s="228"/>
      <c r="F2" s="228"/>
      <c r="G2" s="228"/>
      <c r="H2" s="230"/>
      <c r="I2" s="20" t="s">
        <v>145</v>
      </c>
      <c r="J2" s="20" t="s">
        <v>14</v>
      </c>
      <c r="K2" s="103" t="s">
        <v>15</v>
      </c>
      <c r="L2" s="23" t="s">
        <v>16</v>
      </c>
      <c r="M2" s="233"/>
      <c r="N2" s="224"/>
      <c r="O2" s="238"/>
      <c r="P2" s="241"/>
      <c r="Q2" s="243"/>
      <c r="R2" s="23" t="s">
        <v>17</v>
      </c>
      <c r="S2" s="224"/>
      <c r="T2" s="246"/>
      <c r="U2" s="224"/>
    </row>
    <row r="3" spans="1:21" ht="22.5">
      <c r="A3" s="225"/>
      <c r="B3" s="226"/>
      <c r="C3" s="227"/>
      <c r="D3" s="235">
        <v>1</v>
      </c>
      <c r="E3" s="236"/>
      <c r="F3" s="235">
        <v>2</v>
      </c>
      <c r="G3" s="236"/>
      <c r="H3" s="231"/>
      <c r="I3" s="21"/>
      <c r="J3" s="21"/>
      <c r="K3" s="104"/>
      <c r="L3" s="24"/>
      <c r="M3" s="234"/>
      <c r="N3" s="225"/>
      <c r="O3" s="239"/>
      <c r="P3" s="2" t="s">
        <v>18</v>
      </c>
      <c r="Q3" s="244"/>
      <c r="R3" s="24"/>
      <c r="S3" s="225"/>
      <c r="T3" s="247"/>
      <c r="U3" s="225"/>
    </row>
    <row r="4" spans="1:21">
      <c r="A4" s="6"/>
      <c r="B4" s="29"/>
      <c r="C4" s="29"/>
      <c r="D4" s="219"/>
      <c r="E4" s="219"/>
      <c r="F4" s="219"/>
      <c r="G4" s="219"/>
      <c r="H4" s="6"/>
      <c r="I4" s="6"/>
      <c r="J4" s="6"/>
      <c r="K4" s="105"/>
      <c r="L4" s="5"/>
      <c r="M4" s="52"/>
      <c r="N4" s="3"/>
      <c r="O4" s="6" t="s">
        <v>21</v>
      </c>
      <c r="P4" s="4"/>
      <c r="Q4" s="5"/>
      <c r="R4" s="5"/>
      <c r="S4" s="6"/>
      <c r="T4" s="6"/>
      <c r="U4" s="5"/>
    </row>
    <row r="5" spans="1:21" ht="16.5">
      <c r="A5" s="71">
        <v>3</v>
      </c>
      <c r="B5" s="72" t="s">
        <v>346</v>
      </c>
      <c r="C5" s="73" t="s">
        <v>347</v>
      </c>
      <c r="D5" s="254" t="s">
        <v>24</v>
      </c>
      <c r="E5" s="254"/>
      <c r="F5" s="255"/>
      <c r="G5" s="255"/>
      <c r="H5" s="76" t="s">
        <v>37</v>
      </c>
      <c r="I5" s="7" t="s">
        <v>26</v>
      </c>
      <c r="J5" s="7" t="s">
        <v>49</v>
      </c>
      <c r="K5" s="106"/>
      <c r="L5" s="8" t="s">
        <v>40</v>
      </c>
      <c r="M5" s="51" t="s">
        <v>29</v>
      </c>
      <c r="N5" s="14" t="s">
        <v>29</v>
      </c>
      <c r="O5" s="8" t="s">
        <v>68</v>
      </c>
      <c r="P5" s="9" t="s">
        <v>322</v>
      </c>
      <c r="Q5" s="8" t="s">
        <v>70</v>
      </c>
      <c r="R5" s="108" t="s">
        <v>203</v>
      </c>
      <c r="S5" s="31" t="s">
        <v>74</v>
      </c>
      <c r="T5" s="8">
        <v>26</v>
      </c>
      <c r="U5" s="8" t="s">
        <v>29</v>
      </c>
    </row>
    <row r="6" spans="1:21">
      <c r="A6" s="71">
        <v>3</v>
      </c>
      <c r="B6" s="72" t="s">
        <v>348</v>
      </c>
      <c r="C6" s="74" t="s">
        <v>349</v>
      </c>
      <c r="D6" s="254"/>
      <c r="E6" s="254"/>
      <c r="F6" s="255" t="s">
        <v>24</v>
      </c>
      <c r="G6" s="255"/>
      <c r="H6" s="76" t="s">
        <v>64</v>
      </c>
      <c r="I6" s="7"/>
      <c r="J6" s="7" t="s">
        <v>49</v>
      </c>
      <c r="K6" s="106"/>
      <c r="L6" s="8" t="s">
        <v>40</v>
      </c>
      <c r="M6" s="51" t="s">
        <v>29</v>
      </c>
      <c r="N6" s="14" t="s">
        <v>29</v>
      </c>
      <c r="O6" s="8" t="s">
        <v>30</v>
      </c>
      <c r="P6" s="9" t="s">
        <v>322</v>
      </c>
      <c r="Q6" s="8" t="s">
        <v>32</v>
      </c>
      <c r="R6" s="8" t="s">
        <v>350</v>
      </c>
      <c r="S6" s="31" t="s">
        <v>126</v>
      </c>
      <c r="T6" s="8">
        <v>12</v>
      </c>
      <c r="U6" s="8" t="s">
        <v>29</v>
      </c>
    </row>
    <row r="7" spans="1:21">
      <c r="A7" s="71">
        <v>3</v>
      </c>
      <c r="B7" s="72" t="s">
        <v>351</v>
      </c>
      <c r="C7" s="74" t="s">
        <v>352</v>
      </c>
      <c r="D7" s="254"/>
      <c r="E7" s="254"/>
      <c r="F7" s="255" t="s">
        <v>24</v>
      </c>
      <c r="G7" s="255"/>
      <c r="H7" s="76" t="s">
        <v>37</v>
      </c>
      <c r="I7" s="7"/>
      <c r="J7" s="7" t="s">
        <v>49</v>
      </c>
      <c r="K7" s="106"/>
      <c r="L7" s="8" t="s">
        <v>40</v>
      </c>
      <c r="M7" s="51" t="s">
        <v>29</v>
      </c>
      <c r="N7" s="14" t="s">
        <v>29</v>
      </c>
      <c r="O7" s="8" t="s">
        <v>68</v>
      </c>
      <c r="P7" s="9" t="s">
        <v>322</v>
      </c>
      <c r="Q7" s="8" t="s">
        <v>70</v>
      </c>
      <c r="R7" s="108" t="s">
        <v>247</v>
      </c>
      <c r="S7" s="31" t="s">
        <v>74</v>
      </c>
      <c r="T7" s="8">
        <v>21</v>
      </c>
      <c r="U7" s="8" t="s">
        <v>29</v>
      </c>
    </row>
    <row r="8" spans="1:21">
      <c r="A8" s="71">
        <v>3</v>
      </c>
      <c r="B8" s="72" t="s">
        <v>353</v>
      </c>
      <c r="C8" s="74" t="s">
        <v>354</v>
      </c>
      <c r="D8" s="211" t="s">
        <v>24</v>
      </c>
      <c r="E8" s="212"/>
      <c r="F8" s="255"/>
      <c r="G8" s="255"/>
      <c r="H8" s="76" t="s">
        <v>37</v>
      </c>
      <c r="I8" s="7"/>
      <c r="J8" s="7" t="s">
        <v>38</v>
      </c>
      <c r="K8" s="106" t="s">
        <v>58</v>
      </c>
      <c r="L8" s="8" t="s">
        <v>40</v>
      </c>
      <c r="M8" s="51" t="s">
        <v>29</v>
      </c>
      <c r="N8" s="14" t="s">
        <v>29</v>
      </c>
      <c r="O8" s="8" t="s">
        <v>30</v>
      </c>
      <c r="P8" s="9" t="s">
        <v>322</v>
      </c>
      <c r="Q8" s="8" t="s">
        <v>32</v>
      </c>
      <c r="R8" s="8" t="s">
        <v>104</v>
      </c>
      <c r="S8" s="31" t="s">
        <v>302</v>
      </c>
      <c r="T8" s="8">
        <v>24</v>
      </c>
      <c r="U8" s="8">
        <v>180</v>
      </c>
    </row>
    <row r="9" spans="1:21">
      <c r="A9" s="71">
        <v>3</v>
      </c>
      <c r="B9" s="72" t="s">
        <v>355</v>
      </c>
      <c r="C9" s="74" t="s">
        <v>356</v>
      </c>
      <c r="D9" s="256"/>
      <c r="E9" s="256"/>
      <c r="F9" s="211" t="s">
        <v>24</v>
      </c>
      <c r="G9" s="212"/>
      <c r="H9" s="76" t="s">
        <v>37</v>
      </c>
      <c r="I9" s="7"/>
      <c r="J9" s="7" t="s">
        <v>49</v>
      </c>
      <c r="K9" s="106"/>
      <c r="L9" s="8" t="s">
        <v>40</v>
      </c>
      <c r="M9" s="51" t="s">
        <v>29</v>
      </c>
      <c r="N9" s="14" t="s">
        <v>29</v>
      </c>
      <c r="O9" s="8" t="s">
        <v>30</v>
      </c>
      <c r="P9" s="9" t="s">
        <v>322</v>
      </c>
      <c r="Q9" s="8" t="s">
        <v>32</v>
      </c>
      <c r="R9" s="8" t="s">
        <v>171</v>
      </c>
      <c r="S9" s="31" t="s">
        <v>357</v>
      </c>
      <c r="T9" s="8">
        <v>28</v>
      </c>
      <c r="U9" s="8" t="s">
        <v>29</v>
      </c>
    </row>
    <row r="10" spans="1:21">
      <c r="A10" s="71">
        <v>3</v>
      </c>
      <c r="B10" s="72" t="s">
        <v>358</v>
      </c>
      <c r="C10" s="75" t="s">
        <v>359</v>
      </c>
      <c r="D10" s="256"/>
      <c r="E10" s="256"/>
      <c r="F10" s="211" t="s">
        <v>24</v>
      </c>
      <c r="G10" s="212"/>
      <c r="H10" s="76" t="s">
        <v>37</v>
      </c>
      <c r="I10" s="7"/>
      <c r="J10" s="7" t="s">
        <v>49</v>
      </c>
      <c r="K10" s="106"/>
      <c r="L10" s="8" t="s">
        <v>40</v>
      </c>
      <c r="M10" s="51" t="s">
        <v>29</v>
      </c>
      <c r="N10" s="14" t="s">
        <v>29</v>
      </c>
      <c r="O10" s="8" t="s">
        <v>30</v>
      </c>
      <c r="P10" s="9" t="s">
        <v>322</v>
      </c>
      <c r="Q10" s="8" t="s">
        <v>32</v>
      </c>
      <c r="R10" s="8" t="s">
        <v>35</v>
      </c>
      <c r="S10" s="31" t="s">
        <v>36</v>
      </c>
      <c r="T10" s="8">
        <v>28</v>
      </c>
      <c r="U10" s="8" t="s">
        <v>29</v>
      </c>
    </row>
    <row r="11" spans="1:21">
      <c r="A11" s="71">
        <v>3</v>
      </c>
      <c r="B11" s="72" t="s">
        <v>360</v>
      </c>
      <c r="C11" s="75" t="s">
        <v>361</v>
      </c>
      <c r="D11" s="256"/>
      <c r="E11" s="256"/>
      <c r="F11" s="211" t="s">
        <v>24</v>
      </c>
      <c r="G11" s="212"/>
      <c r="H11" s="76" t="s">
        <v>37</v>
      </c>
      <c r="I11" s="7"/>
      <c r="J11" s="7" t="s">
        <v>49</v>
      </c>
      <c r="K11" s="106"/>
      <c r="L11" s="8" t="s">
        <v>40</v>
      </c>
      <c r="M11" s="51" t="s">
        <v>29</v>
      </c>
      <c r="N11" s="14" t="s">
        <v>29</v>
      </c>
      <c r="O11" s="8" t="s">
        <v>30</v>
      </c>
      <c r="P11" s="9" t="s">
        <v>322</v>
      </c>
      <c r="Q11" s="8" t="s">
        <v>32</v>
      </c>
      <c r="R11" s="8" t="s">
        <v>362</v>
      </c>
      <c r="S11" s="31" t="s">
        <v>74</v>
      </c>
      <c r="T11" s="8">
        <v>14</v>
      </c>
      <c r="U11" s="8" t="s">
        <v>29</v>
      </c>
    </row>
    <row r="12" spans="1:21">
      <c r="A12" s="71">
        <v>3</v>
      </c>
      <c r="B12" s="72" t="s">
        <v>363</v>
      </c>
      <c r="C12" s="75" t="s">
        <v>364</v>
      </c>
      <c r="D12" s="254"/>
      <c r="E12" s="254"/>
      <c r="F12" s="252" t="s">
        <v>24</v>
      </c>
      <c r="G12" s="253"/>
      <c r="H12" s="76" t="s">
        <v>37</v>
      </c>
      <c r="I12" s="7"/>
      <c r="J12" s="7" t="s">
        <v>38</v>
      </c>
      <c r="K12" s="106" t="s">
        <v>46</v>
      </c>
      <c r="L12" s="8" t="s">
        <v>40</v>
      </c>
      <c r="M12" s="51" t="s">
        <v>29</v>
      </c>
      <c r="N12" s="14" t="s">
        <v>29</v>
      </c>
      <c r="O12" s="8" t="s">
        <v>30</v>
      </c>
      <c r="P12" s="9" t="s">
        <v>322</v>
      </c>
      <c r="Q12" s="8" t="s">
        <v>32</v>
      </c>
      <c r="R12" s="8" t="s">
        <v>44</v>
      </c>
      <c r="S12" s="31" t="s">
        <v>302</v>
      </c>
      <c r="T12" s="8">
        <v>22</v>
      </c>
      <c r="U12" s="8">
        <v>180</v>
      </c>
    </row>
    <row r="13" spans="1:21">
      <c r="A13" s="71">
        <v>3</v>
      </c>
      <c r="B13" s="72" t="s">
        <v>365</v>
      </c>
      <c r="C13" s="74" t="s">
        <v>366</v>
      </c>
      <c r="D13" s="211"/>
      <c r="E13" s="212"/>
      <c r="F13" s="252" t="s">
        <v>24</v>
      </c>
      <c r="G13" s="253"/>
      <c r="H13" s="76" t="s">
        <v>37</v>
      </c>
      <c r="I13" s="7"/>
      <c r="J13" s="7" t="s">
        <v>49</v>
      </c>
      <c r="K13" s="106"/>
      <c r="L13" s="8" t="s">
        <v>40</v>
      </c>
      <c r="M13" s="51" t="s">
        <v>29</v>
      </c>
      <c r="N13" s="14" t="s">
        <v>29</v>
      </c>
      <c r="O13" s="8" t="s">
        <v>30</v>
      </c>
      <c r="P13" s="9" t="s">
        <v>322</v>
      </c>
      <c r="Q13" s="8" t="s">
        <v>32</v>
      </c>
      <c r="R13" s="8" t="s">
        <v>22</v>
      </c>
      <c r="S13" s="31" t="s">
        <v>23</v>
      </c>
      <c r="T13" s="8">
        <v>14</v>
      </c>
      <c r="U13" s="8" t="s">
        <v>29</v>
      </c>
    </row>
    <row r="14" spans="1:21">
      <c r="A14" s="71">
        <v>3</v>
      </c>
      <c r="B14" s="90" t="s">
        <v>367</v>
      </c>
      <c r="C14" s="90" t="s">
        <v>368</v>
      </c>
      <c r="D14" s="211"/>
      <c r="E14" s="212"/>
      <c r="F14" s="252" t="s">
        <v>24</v>
      </c>
      <c r="G14" s="253"/>
      <c r="H14" s="76" t="s">
        <v>37</v>
      </c>
      <c r="I14" s="7"/>
      <c r="J14" s="7" t="s">
        <v>49</v>
      </c>
      <c r="K14" s="106"/>
      <c r="L14" s="8" t="s">
        <v>40</v>
      </c>
      <c r="M14" s="51" t="s">
        <v>29</v>
      </c>
      <c r="N14" s="14" t="s">
        <v>29</v>
      </c>
      <c r="O14" s="8" t="s">
        <v>30</v>
      </c>
      <c r="P14" s="9" t="s">
        <v>322</v>
      </c>
      <c r="Q14" s="8" t="s">
        <v>32</v>
      </c>
      <c r="R14" s="8" t="s">
        <v>369</v>
      </c>
      <c r="S14" s="31" t="s">
        <v>45</v>
      </c>
      <c r="T14" s="8">
        <v>14</v>
      </c>
      <c r="U14" s="8" t="s">
        <v>29</v>
      </c>
    </row>
    <row r="15" spans="1:21">
      <c r="A15" s="71">
        <v>3</v>
      </c>
      <c r="B15" s="90" t="s">
        <v>370</v>
      </c>
      <c r="C15" s="90" t="s">
        <v>371</v>
      </c>
      <c r="D15" s="211"/>
      <c r="E15" s="212"/>
      <c r="F15" s="252" t="s">
        <v>24</v>
      </c>
      <c r="G15" s="253"/>
      <c r="H15" s="76" t="s">
        <v>372</v>
      </c>
      <c r="I15" s="7"/>
      <c r="J15" s="7" t="s">
        <v>49</v>
      </c>
      <c r="K15" s="106"/>
      <c r="L15" s="8" t="s">
        <v>373</v>
      </c>
      <c r="M15" s="51" t="s">
        <v>29</v>
      </c>
      <c r="N15" s="14" t="s">
        <v>29</v>
      </c>
      <c r="O15" s="8" t="s">
        <v>30</v>
      </c>
      <c r="P15" s="9" t="s">
        <v>322</v>
      </c>
      <c r="Q15" s="8" t="s">
        <v>32</v>
      </c>
      <c r="R15" s="8" t="s">
        <v>374</v>
      </c>
      <c r="S15" s="31" t="s">
        <v>375</v>
      </c>
      <c r="T15" s="8">
        <v>32</v>
      </c>
      <c r="U15" s="8" t="s">
        <v>29</v>
      </c>
    </row>
    <row r="16" spans="1:21">
      <c r="A16" s="71">
        <v>3</v>
      </c>
      <c r="B16" s="90" t="s">
        <v>376</v>
      </c>
      <c r="C16" s="90" t="s">
        <v>377</v>
      </c>
      <c r="D16" s="211"/>
      <c r="E16" s="212"/>
      <c r="F16" s="252" t="s">
        <v>24</v>
      </c>
      <c r="G16" s="253"/>
      <c r="H16" s="76" t="s">
        <v>372</v>
      </c>
      <c r="I16" s="7"/>
      <c r="J16" s="7" t="s">
        <v>49</v>
      </c>
      <c r="K16" s="106"/>
      <c r="L16" s="8" t="s">
        <v>373</v>
      </c>
      <c r="M16" s="51" t="s">
        <v>29</v>
      </c>
      <c r="N16" s="14" t="s">
        <v>29</v>
      </c>
      <c r="O16" s="8" t="s">
        <v>30</v>
      </c>
      <c r="P16" s="9" t="s">
        <v>322</v>
      </c>
      <c r="Q16" s="8" t="s">
        <v>32</v>
      </c>
      <c r="R16" s="8" t="s">
        <v>22</v>
      </c>
      <c r="S16" s="31" t="s">
        <v>375</v>
      </c>
      <c r="T16" s="8">
        <v>32</v>
      </c>
      <c r="U16" s="8" t="s">
        <v>29</v>
      </c>
    </row>
    <row r="17" spans="1:21">
      <c r="A17" s="71">
        <v>3</v>
      </c>
      <c r="B17" s="90" t="s">
        <v>378</v>
      </c>
      <c r="C17" s="90" t="s">
        <v>379</v>
      </c>
      <c r="D17" s="211"/>
      <c r="E17" s="212"/>
      <c r="F17" s="252" t="s">
        <v>24</v>
      </c>
      <c r="G17" s="253"/>
      <c r="H17" s="76" t="s">
        <v>372</v>
      </c>
      <c r="I17" s="7"/>
      <c r="J17" s="7" t="s">
        <v>49</v>
      </c>
      <c r="K17" s="106"/>
      <c r="L17" s="8" t="s">
        <v>373</v>
      </c>
      <c r="M17" s="51" t="s">
        <v>29</v>
      </c>
      <c r="N17" s="14" t="s">
        <v>29</v>
      </c>
      <c r="O17" s="8" t="s">
        <v>30</v>
      </c>
      <c r="P17" s="9" t="s">
        <v>322</v>
      </c>
      <c r="Q17" s="8" t="s">
        <v>32</v>
      </c>
      <c r="R17" s="8" t="s">
        <v>22</v>
      </c>
      <c r="S17" s="31" t="s">
        <v>375</v>
      </c>
      <c r="T17" s="8">
        <v>32</v>
      </c>
      <c r="U17" s="8" t="s">
        <v>29</v>
      </c>
    </row>
    <row r="18" spans="1:21">
      <c r="A18" s="71">
        <v>3</v>
      </c>
      <c r="B18" s="90" t="s">
        <v>380</v>
      </c>
      <c r="C18" s="90" t="s">
        <v>381</v>
      </c>
      <c r="D18" s="211"/>
      <c r="E18" s="212"/>
      <c r="F18" s="252" t="s">
        <v>24</v>
      </c>
      <c r="G18" s="253"/>
      <c r="H18" s="76" t="s">
        <v>372</v>
      </c>
      <c r="I18" s="7"/>
      <c r="J18" s="7" t="s">
        <v>49</v>
      </c>
      <c r="K18" s="106"/>
      <c r="L18" s="8" t="s">
        <v>373</v>
      </c>
      <c r="M18" s="51" t="s">
        <v>29</v>
      </c>
      <c r="N18" s="14" t="s">
        <v>29</v>
      </c>
      <c r="O18" s="8" t="s">
        <v>30</v>
      </c>
      <c r="P18" s="9" t="s">
        <v>322</v>
      </c>
      <c r="Q18" s="8" t="s">
        <v>32</v>
      </c>
      <c r="R18" s="8" t="s">
        <v>22</v>
      </c>
      <c r="S18" s="31" t="s">
        <v>375</v>
      </c>
      <c r="T18" s="8">
        <v>32</v>
      </c>
      <c r="U18" s="8" t="s">
        <v>29</v>
      </c>
    </row>
    <row r="19" spans="1:21">
      <c r="D19"/>
    </row>
    <row r="20" spans="1:21">
      <c r="D20"/>
    </row>
    <row r="21" spans="1:21">
      <c r="A21" s="77">
        <v>1</v>
      </c>
      <c r="B21" s="79" t="s">
        <v>382</v>
      </c>
      <c r="C21" s="78"/>
      <c r="D21"/>
    </row>
    <row r="22" spans="1:21">
      <c r="D22" s="18"/>
    </row>
    <row r="23" spans="1:21">
      <c r="D23" s="18"/>
    </row>
    <row r="24" spans="1:21">
      <c r="D24" s="18"/>
    </row>
    <row r="25" spans="1:21">
      <c r="D25"/>
    </row>
    <row r="26" spans="1:21" s="10" customFormat="1">
      <c r="A26" s="1"/>
      <c r="B26"/>
      <c r="C26"/>
      <c r="D26"/>
      <c r="K26" s="47"/>
      <c r="M26" s="54"/>
    </row>
    <row r="27" spans="1:21" s="10" customFormat="1">
      <c r="A27" s="1"/>
      <c r="B27"/>
      <c r="C27"/>
      <c r="D27"/>
      <c r="K27" s="47"/>
      <c r="M27" s="54"/>
    </row>
    <row r="28" spans="1:21" s="10" customFormat="1">
      <c r="A28" s="1"/>
      <c r="B28"/>
      <c r="C28"/>
      <c r="D28"/>
      <c r="K28" s="47"/>
      <c r="M28" s="54"/>
    </row>
    <row r="29" spans="1:21" s="10" customFormat="1">
      <c r="A29" s="1"/>
      <c r="B29"/>
      <c r="C29"/>
      <c r="D29"/>
      <c r="K29" s="47"/>
      <c r="M29" s="54"/>
    </row>
    <row r="30" spans="1:21" s="10" customFormat="1">
      <c r="A30" s="1"/>
      <c r="B30"/>
      <c r="C30"/>
      <c r="D30"/>
      <c r="K30" s="47"/>
      <c r="M30" s="54"/>
    </row>
    <row r="31" spans="1:21" s="10" customFormat="1">
      <c r="A31" s="1"/>
      <c r="B31"/>
      <c r="C31"/>
      <c r="D31"/>
      <c r="K31" s="47"/>
      <c r="M31" s="54"/>
    </row>
    <row r="32" spans="1:21" s="10" customFormat="1">
      <c r="A32" s="1"/>
      <c r="B32"/>
      <c r="C32"/>
      <c r="D32"/>
      <c r="K32" s="47"/>
      <c r="M32" s="54"/>
    </row>
    <row r="33" spans="1:13" s="10" customFormat="1">
      <c r="A33" s="1"/>
      <c r="B33"/>
      <c r="C33"/>
      <c r="D33"/>
      <c r="K33" s="47"/>
      <c r="M33" s="54"/>
    </row>
    <row r="34" spans="1:13" s="10" customFormat="1">
      <c r="A34" s="1"/>
      <c r="B34" s="18"/>
      <c r="C34" s="18"/>
      <c r="D34" s="18"/>
      <c r="K34" s="47"/>
      <c r="M34" s="54"/>
    </row>
    <row r="35" spans="1:13" s="10" customFormat="1">
      <c r="A35" s="1"/>
      <c r="B35" s="18"/>
      <c r="C35" s="18"/>
      <c r="D35" s="18"/>
      <c r="K35" s="47"/>
      <c r="M35" s="54"/>
    </row>
    <row r="36" spans="1:13" s="10" customFormat="1">
      <c r="A36" s="1"/>
      <c r="B36"/>
      <c r="C36"/>
      <c r="D36"/>
      <c r="K36" s="47"/>
      <c r="M36" s="54"/>
    </row>
    <row r="37" spans="1:13" s="10" customFormat="1">
      <c r="A37" s="1"/>
      <c r="B37"/>
      <c r="C37"/>
      <c r="D37"/>
      <c r="K37" s="47"/>
      <c r="M37" s="54"/>
    </row>
    <row r="38" spans="1:13" s="10" customFormat="1">
      <c r="A38" s="1"/>
      <c r="B38"/>
      <c r="C38"/>
      <c r="D38"/>
      <c r="K38" s="47"/>
      <c r="M38" s="54"/>
    </row>
    <row r="39" spans="1:13" s="10" customFormat="1">
      <c r="A39" s="1"/>
      <c r="B39"/>
      <c r="C39"/>
      <c r="D39"/>
      <c r="K39" s="47"/>
      <c r="M39" s="54"/>
    </row>
    <row r="40" spans="1:13" s="10" customFormat="1">
      <c r="A40" s="1"/>
      <c r="B40"/>
      <c r="C40"/>
      <c r="D40"/>
      <c r="K40" s="47"/>
      <c r="M40" s="54"/>
    </row>
    <row r="41" spans="1:13" s="10" customFormat="1">
      <c r="A41" s="1"/>
      <c r="B41"/>
      <c r="C41"/>
      <c r="D41"/>
      <c r="K41" s="47"/>
      <c r="M41" s="54"/>
    </row>
    <row r="42" spans="1:13" s="10" customFormat="1">
      <c r="A42" s="1"/>
      <c r="B42"/>
      <c r="C42"/>
      <c r="D42"/>
      <c r="K42" s="47"/>
      <c r="M42" s="54"/>
    </row>
    <row r="43" spans="1:13" s="10" customFormat="1">
      <c r="A43" s="1"/>
      <c r="B43"/>
      <c r="C43"/>
      <c r="D43"/>
      <c r="K43" s="47"/>
      <c r="M43" s="54"/>
    </row>
    <row r="83" spans="1:1">
      <c r="A83" s="15"/>
    </row>
    <row r="84" spans="1:1">
      <c r="A84"/>
    </row>
    <row r="85" spans="1:1">
      <c r="A85"/>
    </row>
    <row r="86" spans="1:1">
      <c r="A86"/>
    </row>
    <row r="87" spans="1:1">
      <c r="A87"/>
    </row>
    <row r="88" spans="1:1">
      <c r="A88"/>
    </row>
    <row r="89" spans="1:1">
      <c r="A89"/>
    </row>
    <row r="90" spans="1:1">
      <c r="A90"/>
    </row>
    <row r="91" spans="1:1">
      <c r="A91"/>
    </row>
    <row r="93" spans="1:1">
      <c r="A93"/>
    </row>
    <row r="94" spans="1:1">
      <c r="A94" s="26"/>
    </row>
    <row r="95" spans="1:1">
      <c r="A95"/>
    </row>
    <row r="96" spans="1:1">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204" spans="2:2">
      <c r="B204" s="13"/>
    </row>
    <row r="205" spans="2:2">
      <c r="B205" s="13"/>
    </row>
    <row r="206" spans="2:2">
      <c r="B206" s="13"/>
    </row>
    <row r="207" spans="2:2">
      <c r="B207" s="13"/>
    </row>
    <row r="208" spans="2:2">
      <c r="B208" s="13"/>
    </row>
    <row r="209" spans="2:2">
      <c r="B209" s="13"/>
    </row>
    <row r="210" spans="2:2">
      <c r="B210" s="13"/>
    </row>
    <row r="211" spans="2:2">
      <c r="B211" s="13"/>
    </row>
    <row r="212" spans="2:2">
      <c r="B212" s="13"/>
    </row>
    <row r="213" spans="2:2">
      <c r="B213" s="13"/>
    </row>
    <row r="214" spans="2:2">
      <c r="B214" s="13"/>
    </row>
    <row r="215" spans="2:2">
      <c r="B215" s="13"/>
    </row>
    <row r="216" spans="2:2">
      <c r="B216" s="13"/>
    </row>
    <row r="217" spans="2:2">
      <c r="B217" s="13"/>
    </row>
  </sheetData>
  <mergeCells count="45">
    <mergeCell ref="U1:U3"/>
    <mergeCell ref="A1:A3"/>
    <mergeCell ref="B1:C1"/>
    <mergeCell ref="D1:G2"/>
    <mergeCell ref="H1:H3"/>
    <mergeCell ref="M1:M3"/>
    <mergeCell ref="N1:N3"/>
    <mergeCell ref="B2:C2"/>
    <mergeCell ref="B3:C3"/>
    <mergeCell ref="D3:E3"/>
    <mergeCell ref="F3:G3"/>
    <mergeCell ref="O1:O3"/>
    <mergeCell ref="P1:P2"/>
    <mergeCell ref="Q1:Q3"/>
    <mergeCell ref="S1:S3"/>
    <mergeCell ref="T1:T3"/>
    <mergeCell ref="D7:E7"/>
    <mergeCell ref="F7:G7"/>
    <mergeCell ref="D4:G4"/>
    <mergeCell ref="D5:E5"/>
    <mergeCell ref="F5:G5"/>
    <mergeCell ref="D6:E6"/>
    <mergeCell ref="F6:G6"/>
    <mergeCell ref="D13:E13"/>
    <mergeCell ref="D8:E8"/>
    <mergeCell ref="D15:E15"/>
    <mergeCell ref="F15:G15"/>
    <mergeCell ref="D14:E14"/>
    <mergeCell ref="F14:G14"/>
    <mergeCell ref="F13:G13"/>
    <mergeCell ref="F9:G9"/>
    <mergeCell ref="F10:G10"/>
    <mergeCell ref="F11:G11"/>
    <mergeCell ref="D12:E12"/>
    <mergeCell ref="F8:G8"/>
    <mergeCell ref="F12:G12"/>
    <mergeCell ref="D9:E9"/>
    <mergeCell ref="D10:E10"/>
    <mergeCell ref="D11:E11"/>
    <mergeCell ref="D16:E16"/>
    <mergeCell ref="F16:G16"/>
    <mergeCell ref="D17:E17"/>
    <mergeCell ref="F17:G17"/>
    <mergeCell ref="D18:E18"/>
    <mergeCell ref="F18:G18"/>
  </mergeCells>
  <dataValidations count="2">
    <dataValidation type="list" allowBlank="1" showDropDown="1" showInputMessage="1" showErrorMessage="1" sqref="H4" xr:uid="{00000000-0002-0000-0500-000000000000}">
      <formula1>$A$124:$A$135</formula1>
    </dataValidation>
    <dataValidation type="list" allowBlank="1" showInputMessage="1" showErrorMessage="1" sqref="I6:I8" xr:uid="{00000000-0002-0000-0500-000001000000}">
      <formula1>#REF!</formula1>
    </dataValidation>
  </dataValidations>
  <pageMargins left="0.25" right="0.25" top="0.75" bottom="0.75" header="0.3" footer="0.3"/>
  <pageSetup paperSize="8" scale="86" orientation="landscape"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500-000002000000}">
          <x14:formula1>
            <xm:f>List!$B$2:$B$3</xm:f>
          </x14:formula1>
          <xm:sqref>I5 I9:I14</xm:sqref>
        </x14:dataValidation>
        <x14:dataValidation type="list" allowBlank="1" showInputMessage="1" showErrorMessage="1" xr:uid="{00000000-0002-0000-0500-000003000000}">
          <x14:formula1>
            <xm:f>List!$J$2:$J$10</xm:f>
          </x14:formula1>
          <xm:sqref>S4</xm:sqref>
        </x14:dataValidation>
        <x14:dataValidation type="list" allowBlank="1" showInputMessage="1" showErrorMessage="1" xr:uid="{00000000-0002-0000-0500-000004000000}">
          <x14:formula1>
            <xm:f>List!$K$3:$K$42</xm:f>
          </x14:formula1>
          <xm:sqref>R4</xm:sqref>
        </x14:dataValidation>
        <x14:dataValidation type="list" allowBlank="1" showInputMessage="1" showErrorMessage="1" xr:uid="{00000000-0002-0000-0500-000005000000}">
          <x14:formula1>
            <xm:f>List!$C$2:$C$12</xm:f>
          </x14:formula1>
          <xm:sqref>J5:J14</xm:sqref>
        </x14:dataValidation>
        <x14:dataValidation type="list" allowBlank="1" showInputMessage="1" showErrorMessage="1" xr:uid="{00000000-0002-0000-0500-000006000000}">
          <x14:formula1>
            <xm:f>List!$H$2:$H$5</xm:f>
          </x14:formula1>
          <xm:sqref>O5:O14</xm:sqref>
        </x14:dataValidation>
        <x14:dataValidation type="list" allowBlank="1" showInputMessage="1" showErrorMessage="1" xr:uid="{00000000-0002-0000-0500-000007000000}">
          <x14:formula1>
            <xm:f>List!$E$2:$E$4</xm:f>
          </x14:formula1>
          <xm:sqref>L5:L14</xm:sqref>
        </x14:dataValidation>
        <x14:dataValidation type="list" allowBlank="1" showInputMessage="1" showErrorMessage="1" xr:uid="{00000000-0002-0000-0500-000008000000}">
          <x14:formula1>
            <xm:f>List!$D$2:$D$15</xm:f>
          </x14:formula1>
          <xm:sqref>K5:K14</xm:sqref>
        </x14:dataValidation>
        <x14:dataValidation type="list" allowBlank="1" showInputMessage="1" showErrorMessage="1" xr:uid="{00000000-0002-0000-0500-000009000000}">
          <x14:formula1>
            <xm:f>List!$F$2:$F$12</xm:f>
          </x14:formula1>
          <xm:sqref>M5:M14</xm:sqref>
        </x14:dataValidation>
        <x14:dataValidation type="list" allowBlank="1" showInputMessage="1" showErrorMessage="1" xr:uid="{00000000-0002-0000-0500-00000A000000}">
          <x14:formula1>
            <xm:f>List!$G$2:$G$6</xm:f>
          </x14:formula1>
          <xm:sqref>N5:N14</xm:sqref>
        </x14:dataValidation>
        <x14:dataValidation type="list" allowBlank="1" showInputMessage="1" showErrorMessage="1" xr:uid="{00000000-0002-0000-0500-00000B000000}">
          <x14:formula1>
            <xm:f>List!$I$2:$I$7</xm:f>
          </x14:formula1>
          <xm:sqref>Q5:Q14</xm:sqref>
        </x14:dataValidation>
        <x14:dataValidation type="list" allowBlank="1" showInputMessage="1" showErrorMessage="1" xr:uid="{00000000-0002-0000-0500-00000C000000}">
          <x14:formula1>
            <xm:f>List!$L$2:$L$12</xm:f>
          </x14:formula1>
          <xm:sqref>U5:U14</xm:sqref>
        </x14:dataValidation>
        <x14:dataValidation type="list" allowBlank="1" showInputMessage="1" showErrorMessage="1" xr:uid="{00000000-0002-0000-0500-00000D000000}">
          <x14:formula1>
            <xm:f>List!$A$2:$A$16</xm:f>
          </x14:formula1>
          <xm:sqref>H5:H14</xm:sqref>
        </x14:dataValidation>
        <x14:dataValidation type="list" allowBlank="1" showInputMessage="1" showErrorMessage="1" xr:uid="{00000000-0002-0000-0500-00000E000000}">
          <x14:formula1>
            <xm:f>List!$J$2:$J$15</xm:f>
          </x14:formula1>
          <xm:sqref>S5:S14</xm:sqref>
        </x14:dataValidation>
        <x14:dataValidation type="list" allowBlank="1" showInputMessage="1" showErrorMessage="1" xr:uid="{00000000-0002-0000-0500-00000F000000}">
          <x14:formula1>
            <xm:f>List!$K$2:$K$55</xm:f>
          </x14:formula1>
          <xm:sqref>R5:R14 R16:R18</xm:sqref>
        </x14:dataValidation>
        <x14:dataValidation type="list" allowBlank="1" showInputMessage="1" showErrorMessage="1" xr:uid="{874A3DC1-13B0-4932-B1B1-48D5EF802D0A}">
          <x14:formula1>
            <xm:f>'https://dehaagsehogeschool.sharepoint.com/sites/bfm_mt/Gedeelde  documenten/Beleidsdocumenten/BFM OER_OLP/2023-2024/FC/[Final-March26- IFMC 4-Year Program 2022-2023_ versie 30 4 2023.xlsx]List'!#REF!</xm:f>
          </x14:formula1>
          <xm:sqref>U15:U18 H15:O18 Q15:Q18 S15:S18 R15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59"/>
  <sheetViews>
    <sheetView zoomScaleNormal="100" workbookViewId="0">
      <selection activeCell="C70" sqref="C70"/>
    </sheetView>
  </sheetViews>
  <sheetFormatPr defaultColWidth="11" defaultRowHeight="15.75"/>
  <cols>
    <col min="1" max="1" width="48.42578125" style="82" bestFit="1" customWidth="1"/>
    <col min="2" max="2" width="33" style="82" bestFit="1" customWidth="1"/>
    <col min="3" max="3" width="48.42578125" style="82" bestFit="1" customWidth="1"/>
    <col min="4" max="4" width="32.85546875" style="82" bestFit="1" customWidth="1"/>
    <col min="5" max="5" width="19.42578125" style="82" customWidth="1"/>
    <col min="6" max="6" width="18.42578125" style="82" bestFit="1" customWidth="1"/>
    <col min="7" max="8" width="19.42578125" style="82" bestFit="1" customWidth="1"/>
    <col min="9" max="16384" width="11" style="82"/>
  </cols>
  <sheetData>
    <row r="1" spans="1:8" ht="15.75" customHeight="1">
      <c r="A1" s="88" t="s">
        <v>383</v>
      </c>
    </row>
    <row r="2" spans="1:8" ht="15.75" customHeight="1">
      <c r="A2" s="257" t="s">
        <v>384</v>
      </c>
      <c r="B2" s="258"/>
      <c r="C2" s="258"/>
      <c r="D2" s="258"/>
      <c r="E2" s="258"/>
      <c r="F2" s="258"/>
      <c r="G2" s="258"/>
      <c r="H2" s="259"/>
    </row>
    <row r="3" spans="1:8" ht="15.75" customHeight="1">
      <c r="A3" s="260" t="s">
        <v>385</v>
      </c>
      <c r="B3" s="260"/>
      <c r="C3" s="260" t="s">
        <v>386</v>
      </c>
      <c r="D3" s="260"/>
      <c r="E3" s="83"/>
      <c r="F3" s="83"/>
      <c r="G3" s="83"/>
      <c r="H3" s="83"/>
    </row>
    <row r="4" spans="1:8" ht="15.75" customHeight="1">
      <c r="A4" s="84" t="s">
        <v>387</v>
      </c>
      <c r="B4" s="85" t="s">
        <v>107</v>
      </c>
      <c r="C4" s="84" t="s">
        <v>388</v>
      </c>
      <c r="D4" s="85" t="s">
        <v>107</v>
      </c>
      <c r="E4" s="86"/>
      <c r="F4" s="86"/>
      <c r="G4" s="86"/>
      <c r="H4" s="86"/>
    </row>
    <row r="5" spans="1:8" ht="15.75" customHeight="1">
      <c r="A5" s="84" t="s">
        <v>389</v>
      </c>
      <c r="B5" s="85" t="s">
        <v>390</v>
      </c>
      <c r="C5" s="84" t="s">
        <v>391</v>
      </c>
      <c r="D5" s="85" t="s">
        <v>124</v>
      </c>
      <c r="E5" s="86"/>
      <c r="F5" s="86"/>
      <c r="G5" s="86"/>
      <c r="H5" s="86"/>
    </row>
    <row r="6" spans="1:8" ht="15.75" customHeight="1">
      <c r="A6" s="84" t="s">
        <v>389</v>
      </c>
      <c r="B6" s="85" t="s">
        <v>392</v>
      </c>
      <c r="C6" s="84" t="s">
        <v>393</v>
      </c>
      <c r="D6" s="85" t="s">
        <v>121</v>
      </c>
      <c r="E6" s="86"/>
      <c r="F6" s="86"/>
      <c r="G6" s="86"/>
      <c r="H6" s="86"/>
    </row>
    <row r="7" spans="1:8" ht="15.75" customHeight="1">
      <c r="A7" s="257" t="s">
        <v>394</v>
      </c>
      <c r="B7" s="258"/>
      <c r="C7" s="258"/>
      <c r="D7" s="258"/>
      <c r="E7" s="258"/>
      <c r="F7" s="258"/>
      <c r="G7" s="258"/>
      <c r="H7" s="259"/>
    </row>
    <row r="8" spans="1:8" ht="15.75" customHeight="1">
      <c r="A8" s="261" t="s">
        <v>385</v>
      </c>
      <c r="B8" s="262"/>
      <c r="C8" s="261" t="s">
        <v>386</v>
      </c>
      <c r="D8" s="262"/>
      <c r="E8" s="83"/>
      <c r="F8" s="83"/>
      <c r="G8" s="83"/>
      <c r="H8" s="83"/>
    </row>
    <row r="9" spans="1:8" ht="15.75" customHeight="1">
      <c r="A9" s="84" t="s">
        <v>395</v>
      </c>
      <c r="B9" s="85" t="s">
        <v>396</v>
      </c>
      <c r="C9" s="84" t="s">
        <v>397</v>
      </c>
      <c r="D9" s="85" t="s">
        <v>25</v>
      </c>
      <c r="E9" s="86"/>
      <c r="F9" s="86"/>
      <c r="G9" s="86"/>
      <c r="H9" s="86"/>
    </row>
    <row r="10" spans="1:8" ht="15.75" customHeight="1">
      <c r="A10" s="84" t="s">
        <v>398</v>
      </c>
      <c r="B10" s="85" t="s">
        <v>399</v>
      </c>
      <c r="C10" s="84" t="s">
        <v>400</v>
      </c>
      <c r="D10" s="85" t="s">
        <v>178</v>
      </c>
      <c r="E10" s="86"/>
      <c r="F10" s="86"/>
      <c r="G10" s="86"/>
      <c r="H10" s="86"/>
    </row>
    <row r="11" spans="1:8" ht="15.75" customHeight="1">
      <c r="A11" s="84" t="s">
        <v>401</v>
      </c>
      <c r="B11" s="85" t="s">
        <v>402</v>
      </c>
      <c r="C11" s="84" t="s">
        <v>403</v>
      </c>
      <c r="D11" s="85" t="s">
        <v>404</v>
      </c>
      <c r="E11" s="86"/>
      <c r="F11" s="86"/>
      <c r="G11" s="86"/>
      <c r="H11" s="86"/>
    </row>
    <row r="12" spans="1:8" ht="15.75" customHeight="1">
      <c r="A12" s="84" t="s">
        <v>401</v>
      </c>
      <c r="B12" s="85" t="s">
        <v>405</v>
      </c>
      <c r="C12" s="84" t="s">
        <v>406</v>
      </c>
      <c r="D12" s="85" t="s">
        <v>407</v>
      </c>
      <c r="E12" s="86"/>
      <c r="F12" s="86"/>
      <c r="G12" s="86"/>
      <c r="H12" s="86"/>
    </row>
    <row r="13" spans="1:8" ht="15.75" customHeight="1">
      <c r="A13" s="84" t="s">
        <v>401</v>
      </c>
      <c r="B13" s="85" t="s">
        <v>408</v>
      </c>
      <c r="C13" s="84" t="s">
        <v>409</v>
      </c>
      <c r="D13" s="85" t="s">
        <v>410</v>
      </c>
      <c r="E13" s="86"/>
      <c r="F13" s="86"/>
      <c r="G13" s="86"/>
      <c r="H13" s="86"/>
    </row>
    <row r="14" spans="1:8" ht="15.75" customHeight="1">
      <c r="A14" s="84" t="s">
        <v>411</v>
      </c>
      <c r="B14" s="85" t="s">
        <v>412</v>
      </c>
      <c r="C14" s="84" t="s">
        <v>413</v>
      </c>
      <c r="D14" s="85" t="s">
        <v>414</v>
      </c>
      <c r="E14" s="86"/>
      <c r="F14" s="86"/>
      <c r="G14" s="86"/>
      <c r="H14" s="86"/>
    </row>
    <row r="15" spans="1:8" ht="15.75" customHeight="1">
      <c r="A15" s="84" t="s">
        <v>415</v>
      </c>
      <c r="B15" s="85" t="s">
        <v>416</v>
      </c>
      <c r="C15" s="84" t="s">
        <v>417</v>
      </c>
      <c r="D15" s="85" t="s">
        <v>418</v>
      </c>
      <c r="E15" s="86"/>
      <c r="F15" s="86"/>
      <c r="G15" s="86"/>
      <c r="H15" s="86"/>
    </row>
    <row r="16" spans="1:8" ht="15.75" customHeight="1">
      <c r="A16" s="84" t="s">
        <v>415</v>
      </c>
      <c r="B16" s="85" t="s">
        <v>419</v>
      </c>
      <c r="C16" s="84" t="s">
        <v>420</v>
      </c>
      <c r="D16" s="85" t="s">
        <v>25</v>
      </c>
      <c r="E16" s="86"/>
      <c r="F16" s="86"/>
      <c r="G16" s="86"/>
      <c r="H16" s="86"/>
    </row>
    <row r="17" spans="1:8" ht="15.75" customHeight="1">
      <c r="A17" s="84" t="s">
        <v>421</v>
      </c>
      <c r="B17" s="85" t="s">
        <v>422</v>
      </c>
      <c r="C17" s="84" t="s">
        <v>417</v>
      </c>
      <c r="D17" s="85" t="s">
        <v>418</v>
      </c>
      <c r="E17" s="86"/>
      <c r="F17" s="86"/>
      <c r="G17" s="86"/>
      <c r="H17" s="86"/>
    </row>
    <row r="18" spans="1:8" ht="15.75" customHeight="1">
      <c r="A18" s="84" t="s">
        <v>423</v>
      </c>
      <c r="B18" s="85" t="s">
        <v>201</v>
      </c>
      <c r="C18" s="84" t="s">
        <v>424</v>
      </c>
      <c r="D18" s="85" t="s">
        <v>201</v>
      </c>
      <c r="E18" s="86"/>
      <c r="F18" s="86"/>
      <c r="G18" s="87"/>
      <c r="H18" s="87"/>
    </row>
    <row r="19" spans="1:8" ht="15.75" customHeight="1">
      <c r="A19" s="84" t="s">
        <v>423</v>
      </c>
      <c r="B19" s="85" t="s">
        <v>206</v>
      </c>
      <c r="C19" s="84" t="s">
        <v>424</v>
      </c>
      <c r="D19" s="85" t="s">
        <v>206</v>
      </c>
      <c r="E19" s="86"/>
      <c r="F19" s="86"/>
      <c r="G19" s="86"/>
      <c r="H19" s="86"/>
    </row>
    <row r="20" spans="1:8" ht="15.75" customHeight="1">
      <c r="A20" s="84" t="s">
        <v>423</v>
      </c>
      <c r="B20" s="85" t="s">
        <v>204</v>
      </c>
      <c r="C20" s="84" t="s">
        <v>424</v>
      </c>
      <c r="D20" s="85" t="s">
        <v>204</v>
      </c>
      <c r="E20" s="86"/>
      <c r="F20" s="86"/>
      <c r="G20" s="86"/>
      <c r="H20" s="86"/>
    </row>
    <row r="21" spans="1:8" ht="15.75" customHeight="1">
      <c r="A21" s="84" t="s">
        <v>425</v>
      </c>
      <c r="B21" s="85" t="s">
        <v>426</v>
      </c>
      <c r="C21" s="84" t="s">
        <v>424</v>
      </c>
      <c r="D21" s="85" t="s">
        <v>206</v>
      </c>
      <c r="E21" s="86"/>
      <c r="F21" s="86"/>
      <c r="G21" s="86"/>
      <c r="H21" s="86"/>
    </row>
    <row r="22" spans="1:8" ht="15.75" customHeight="1">
      <c r="A22" s="84" t="s">
        <v>425</v>
      </c>
      <c r="B22" s="85" t="s">
        <v>427</v>
      </c>
      <c r="C22" s="84" t="s">
        <v>424</v>
      </c>
      <c r="D22" s="85" t="s">
        <v>201</v>
      </c>
      <c r="E22" s="86"/>
      <c r="F22" s="86"/>
      <c r="G22" s="86"/>
      <c r="H22" s="86"/>
    </row>
    <row r="23" spans="1:8" ht="15.75" customHeight="1">
      <c r="A23" s="84" t="s">
        <v>425</v>
      </c>
      <c r="B23" s="85" t="s">
        <v>428</v>
      </c>
      <c r="C23" s="84" t="s">
        <v>424</v>
      </c>
      <c r="D23" s="85" t="s">
        <v>204</v>
      </c>
      <c r="E23" s="86"/>
      <c r="F23" s="86"/>
      <c r="G23" s="86"/>
      <c r="H23" s="86"/>
    </row>
    <row r="24" spans="1:8" ht="15.75" customHeight="1">
      <c r="A24" s="84" t="s">
        <v>429</v>
      </c>
      <c r="B24" s="85" t="s">
        <v>430</v>
      </c>
      <c r="C24" s="84" t="s">
        <v>431</v>
      </c>
      <c r="D24" s="85" t="s">
        <v>432</v>
      </c>
      <c r="E24" s="86"/>
      <c r="F24" s="86"/>
      <c r="G24" s="86"/>
      <c r="H24" s="86"/>
    </row>
    <row r="25" spans="1:8" ht="15.75" customHeight="1">
      <c r="A25" s="84" t="s">
        <v>429</v>
      </c>
      <c r="B25" s="85" t="s">
        <v>433</v>
      </c>
      <c r="C25" s="84" t="s">
        <v>434</v>
      </c>
      <c r="D25" s="85" t="s">
        <v>435</v>
      </c>
      <c r="E25" s="86"/>
      <c r="F25" s="86"/>
      <c r="G25" s="86"/>
      <c r="H25" s="86"/>
    </row>
    <row r="26" spans="1:8" ht="15.75" customHeight="1">
      <c r="A26" s="84" t="s">
        <v>436</v>
      </c>
      <c r="B26" s="85" t="s">
        <v>402</v>
      </c>
      <c r="C26" s="84" t="s">
        <v>403</v>
      </c>
      <c r="D26" s="85" t="s">
        <v>404</v>
      </c>
      <c r="E26" s="86"/>
      <c r="F26" s="86"/>
      <c r="G26" s="86"/>
      <c r="H26" s="86"/>
    </row>
    <row r="27" spans="1:8" ht="15.75" customHeight="1">
      <c r="A27" s="84" t="s">
        <v>436</v>
      </c>
      <c r="B27" s="85" t="s">
        <v>408</v>
      </c>
      <c r="C27" s="84" t="s">
        <v>409</v>
      </c>
      <c r="D27" s="85" t="s">
        <v>410</v>
      </c>
      <c r="E27" s="86"/>
      <c r="F27" s="86"/>
      <c r="G27" s="86"/>
      <c r="H27" s="86"/>
    </row>
    <row r="28" spans="1:8" ht="15.75" customHeight="1">
      <c r="A28" s="84" t="s">
        <v>437</v>
      </c>
      <c r="B28" s="85" t="s">
        <v>405</v>
      </c>
      <c r="C28" s="84" t="s">
        <v>406</v>
      </c>
      <c r="D28" s="85" t="s">
        <v>407</v>
      </c>
      <c r="E28" s="86"/>
      <c r="F28" s="86"/>
      <c r="G28" s="86"/>
      <c r="H28" s="86"/>
    </row>
    <row r="29" spans="1:8" ht="15.75" customHeight="1">
      <c r="A29" s="84" t="s">
        <v>438</v>
      </c>
      <c r="B29" s="85" t="s">
        <v>439</v>
      </c>
      <c r="C29" s="84" t="s">
        <v>440</v>
      </c>
      <c r="D29" s="85" t="s">
        <v>441</v>
      </c>
      <c r="E29" s="86"/>
      <c r="F29" s="86"/>
      <c r="G29" s="86"/>
      <c r="H29" s="86"/>
    </row>
    <row r="30" spans="1:8" ht="15.75" customHeight="1">
      <c r="A30" s="84" t="s">
        <v>438</v>
      </c>
      <c r="B30" s="85" t="s">
        <v>442</v>
      </c>
      <c r="C30" s="84" t="s">
        <v>443</v>
      </c>
      <c r="D30" s="85" t="s">
        <v>198</v>
      </c>
      <c r="E30" s="86"/>
      <c r="F30" s="86"/>
      <c r="G30" s="86"/>
      <c r="H30" s="86"/>
    </row>
    <row r="31" spans="1:8" ht="15.75" customHeight="1">
      <c r="A31" s="257" t="s">
        <v>444</v>
      </c>
      <c r="B31" s="258"/>
      <c r="C31" s="258"/>
      <c r="D31" s="258"/>
      <c r="E31" s="258"/>
      <c r="F31" s="258"/>
      <c r="G31" s="258"/>
      <c r="H31" s="259"/>
    </row>
    <row r="32" spans="1:8" ht="15.75" customHeight="1">
      <c r="A32" s="260" t="s">
        <v>385</v>
      </c>
      <c r="B32" s="260"/>
      <c r="C32" s="260" t="s">
        <v>386</v>
      </c>
      <c r="D32" s="260"/>
      <c r="E32" s="83"/>
      <c r="F32" s="83"/>
      <c r="G32" s="83"/>
      <c r="H32" s="83"/>
    </row>
    <row r="33" spans="1:8" ht="15.75" customHeight="1">
      <c r="A33" s="84" t="s">
        <v>445</v>
      </c>
      <c r="B33" s="85" t="s">
        <v>446</v>
      </c>
      <c r="C33" s="84" t="s">
        <v>447</v>
      </c>
      <c r="D33" s="85" t="s">
        <v>25</v>
      </c>
      <c r="E33" s="86"/>
      <c r="F33" s="86"/>
      <c r="G33" s="86"/>
      <c r="H33" s="86"/>
    </row>
    <row r="34" spans="1:8" ht="15.75" customHeight="1">
      <c r="A34" s="84" t="s">
        <v>445</v>
      </c>
      <c r="B34" s="85" t="s">
        <v>448</v>
      </c>
      <c r="C34" s="84" t="s">
        <v>449</v>
      </c>
      <c r="D34" s="85" t="s">
        <v>25</v>
      </c>
      <c r="E34" s="86"/>
      <c r="F34" s="86"/>
      <c r="G34" s="86"/>
      <c r="H34" s="86"/>
    </row>
    <row r="35" spans="1:8" ht="15.75" customHeight="1">
      <c r="A35" s="84" t="s">
        <v>450</v>
      </c>
      <c r="B35" s="85" t="s">
        <v>451</v>
      </c>
      <c r="C35" s="84" t="s">
        <v>447</v>
      </c>
      <c r="D35" s="85" t="s">
        <v>25</v>
      </c>
      <c r="E35" s="86"/>
      <c r="F35" s="86"/>
      <c r="G35" s="86"/>
      <c r="H35" s="86"/>
    </row>
    <row r="36" spans="1:8" ht="15.75" customHeight="1">
      <c r="A36" s="84" t="s">
        <v>450</v>
      </c>
      <c r="B36" s="85" t="s">
        <v>23</v>
      </c>
      <c r="C36" s="84" t="s">
        <v>449</v>
      </c>
      <c r="D36" s="85" t="s">
        <v>25</v>
      </c>
      <c r="E36" s="86"/>
      <c r="F36" s="86"/>
      <c r="G36" s="86"/>
      <c r="H36" s="86"/>
    </row>
    <row r="37" spans="1:8" ht="15.75" customHeight="1">
      <c r="A37" s="84" t="s">
        <v>452</v>
      </c>
      <c r="B37" s="85" t="s">
        <v>453</v>
      </c>
      <c r="C37" s="84" t="s">
        <v>454</v>
      </c>
      <c r="D37" s="85" t="s">
        <v>233</v>
      </c>
      <c r="E37" s="86"/>
      <c r="F37" s="86"/>
      <c r="G37" s="86"/>
      <c r="H37" s="86"/>
    </row>
    <row r="38" spans="1:8" ht="15.75" customHeight="1">
      <c r="A38" s="84" t="s">
        <v>452</v>
      </c>
      <c r="B38" s="85" t="s">
        <v>231</v>
      </c>
      <c r="C38" s="84" t="s">
        <v>454</v>
      </c>
      <c r="D38" s="85" t="s">
        <v>231</v>
      </c>
      <c r="E38" s="86"/>
      <c r="F38" s="86"/>
      <c r="G38" s="86"/>
      <c r="H38" s="86"/>
    </row>
    <row r="39" spans="1:8" ht="15.75" customHeight="1">
      <c r="A39" s="84" t="s">
        <v>455</v>
      </c>
      <c r="B39" s="85" t="s">
        <v>456</v>
      </c>
      <c r="C39" s="84" t="s">
        <v>457</v>
      </c>
      <c r="D39" s="85" t="s">
        <v>248</v>
      </c>
      <c r="E39" s="86"/>
      <c r="F39" s="86"/>
      <c r="G39" s="86"/>
      <c r="H39" s="86"/>
    </row>
    <row r="40" spans="1:8" ht="15.75" customHeight="1">
      <c r="A40" s="84" t="s">
        <v>455</v>
      </c>
      <c r="B40" s="85" t="s">
        <v>458</v>
      </c>
      <c r="C40" s="84" t="s">
        <v>457</v>
      </c>
      <c r="D40" s="85" t="s">
        <v>245</v>
      </c>
      <c r="E40" s="86"/>
      <c r="F40" s="86"/>
      <c r="G40" s="86"/>
      <c r="H40" s="86"/>
    </row>
    <row r="41" spans="1:8" ht="15.75" customHeight="1">
      <c r="A41" s="84" t="s">
        <v>459</v>
      </c>
      <c r="B41" s="85" t="s">
        <v>140</v>
      </c>
      <c r="C41" s="84" t="s">
        <v>457</v>
      </c>
      <c r="D41" s="85" t="s">
        <v>248</v>
      </c>
      <c r="E41" s="86"/>
      <c r="F41" s="86"/>
      <c r="G41" s="86"/>
      <c r="H41" s="86"/>
    </row>
    <row r="42" spans="1:8" ht="15.75" customHeight="1">
      <c r="A42" s="84" t="s">
        <v>459</v>
      </c>
      <c r="B42" s="85" t="s">
        <v>245</v>
      </c>
      <c r="C42" s="84" t="s">
        <v>457</v>
      </c>
      <c r="D42" s="85" t="s">
        <v>245</v>
      </c>
      <c r="E42" s="86"/>
      <c r="F42" s="86"/>
      <c r="G42" s="86"/>
      <c r="H42" s="86"/>
    </row>
    <row r="43" spans="1:8" ht="15.75" customHeight="1">
      <c r="A43" s="84" t="s">
        <v>459</v>
      </c>
      <c r="B43" s="85" t="s">
        <v>178</v>
      </c>
      <c r="C43" s="84" t="s">
        <v>457</v>
      </c>
      <c r="D43" s="85" t="s">
        <v>242</v>
      </c>
      <c r="E43" s="86"/>
      <c r="F43" s="86"/>
      <c r="G43" s="86"/>
      <c r="H43" s="86"/>
    </row>
    <row r="44" spans="1:8" ht="15.75" customHeight="1">
      <c r="A44" s="84" t="s">
        <v>460</v>
      </c>
      <c r="B44" s="85" t="s">
        <v>248</v>
      </c>
      <c r="C44" s="84" t="s">
        <v>457</v>
      </c>
      <c r="D44" s="85" t="s">
        <v>248</v>
      </c>
      <c r="E44" s="86"/>
      <c r="F44" s="86"/>
      <c r="G44" s="86"/>
      <c r="H44" s="86"/>
    </row>
    <row r="45" spans="1:8" ht="15.75" customHeight="1">
      <c r="A45" s="84" t="s">
        <v>460</v>
      </c>
      <c r="B45" s="85" t="s">
        <v>245</v>
      </c>
      <c r="C45" s="84" t="s">
        <v>457</v>
      </c>
      <c r="D45" s="85" t="s">
        <v>245</v>
      </c>
      <c r="E45" s="86"/>
      <c r="F45" s="86"/>
      <c r="G45" s="86"/>
      <c r="H45" s="86"/>
    </row>
    <row r="46" spans="1:8" ht="15.75" customHeight="1">
      <c r="A46" s="84" t="s">
        <v>460</v>
      </c>
      <c r="B46" s="85" t="s">
        <v>242</v>
      </c>
      <c r="C46" s="84" t="s">
        <v>457</v>
      </c>
      <c r="D46" s="85" t="s">
        <v>242</v>
      </c>
      <c r="E46" s="86"/>
      <c r="F46" s="86"/>
      <c r="G46" s="86"/>
      <c r="H46" s="86"/>
    </row>
    <row r="47" spans="1:8">
      <c r="A47" s="84" t="s">
        <v>461</v>
      </c>
      <c r="B47" s="85" t="s">
        <v>462</v>
      </c>
      <c r="C47" s="84" t="s">
        <v>463</v>
      </c>
      <c r="D47" s="85" t="s">
        <v>462</v>
      </c>
      <c r="E47" s="82" t="s">
        <v>464</v>
      </c>
    </row>
    <row r="48" spans="1:8" ht="15.75" customHeight="1">
      <c r="A48" s="257" t="s">
        <v>465</v>
      </c>
      <c r="B48" s="258"/>
      <c r="C48" s="258"/>
      <c r="D48" s="258"/>
      <c r="E48" s="258"/>
      <c r="F48" s="258"/>
      <c r="G48" s="258"/>
      <c r="H48" s="259"/>
    </row>
    <row r="49" spans="1:8" ht="15.75" customHeight="1">
      <c r="A49" s="260" t="s">
        <v>385</v>
      </c>
      <c r="B49" s="260"/>
      <c r="C49" s="260" t="s">
        <v>386</v>
      </c>
      <c r="D49" s="260"/>
      <c r="E49" s="83"/>
      <c r="F49" s="83"/>
      <c r="G49" s="83"/>
      <c r="H49" s="83"/>
    </row>
    <row r="50" spans="1:8" ht="15.75" customHeight="1">
      <c r="A50" s="84" t="s">
        <v>466</v>
      </c>
      <c r="B50" s="85" t="s">
        <v>467</v>
      </c>
      <c r="C50" s="84" t="s">
        <v>468</v>
      </c>
      <c r="D50" s="85" t="s">
        <v>269</v>
      </c>
      <c r="E50" s="86"/>
      <c r="F50" s="86"/>
      <c r="G50" s="86"/>
      <c r="H50" s="86"/>
    </row>
    <row r="51" spans="1:8" ht="15.75" customHeight="1">
      <c r="A51" s="84" t="s">
        <v>469</v>
      </c>
      <c r="B51" s="85" t="s">
        <v>470</v>
      </c>
      <c r="C51" s="84" t="s">
        <v>468</v>
      </c>
      <c r="D51" s="85" t="s">
        <v>272</v>
      </c>
      <c r="E51" s="86"/>
      <c r="F51" s="86"/>
      <c r="G51" s="86"/>
      <c r="H51" s="86"/>
    </row>
    <row r="52" spans="1:8" ht="15.75" customHeight="1">
      <c r="A52" s="84" t="s">
        <v>471</v>
      </c>
      <c r="B52" s="85" t="s">
        <v>472</v>
      </c>
      <c r="C52" s="84" t="s">
        <v>468</v>
      </c>
      <c r="D52" s="85" t="s">
        <v>473</v>
      </c>
      <c r="E52" s="86"/>
      <c r="F52" s="86"/>
      <c r="G52" s="86"/>
      <c r="H52" s="86"/>
    </row>
    <row r="53" spans="1:8" ht="15.75" customHeight="1">
      <c r="A53" s="257" t="s">
        <v>474</v>
      </c>
      <c r="B53" s="258"/>
      <c r="C53" s="258"/>
      <c r="D53" s="258"/>
      <c r="E53" s="258"/>
      <c r="F53" s="258"/>
      <c r="G53" s="258"/>
      <c r="H53" s="259"/>
    </row>
    <row r="54" spans="1:8" ht="15.75" customHeight="1">
      <c r="A54" s="260" t="s">
        <v>385</v>
      </c>
      <c r="B54" s="260"/>
      <c r="C54" s="260" t="s">
        <v>386</v>
      </c>
      <c r="D54" s="260"/>
      <c r="E54" s="83"/>
      <c r="F54" s="83" t="s">
        <v>475</v>
      </c>
      <c r="G54" s="83" t="s">
        <v>476</v>
      </c>
      <c r="H54" s="83" t="s">
        <v>477</v>
      </c>
    </row>
    <row r="55" spans="1:8" ht="15.75" customHeight="1">
      <c r="A55" s="84" t="s">
        <v>478</v>
      </c>
      <c r="B55" s="85" t="s">
        <v>479</v>
      </c>
      <c r="C55" s="86"/>
      <c r="D55" s="86"/>
      <c r="E55" s="86" t="s">
        <v>480</v>
      </c>
      <c r="F55" s="86"/>
      <c r="G55" s="86"/>
      <c r="H55" s="86"/>
    </row>
    <row r="56" spans="1:8" ht="15.75" customHeight="1">
      <c r="A56" s="84" t="s">
        <v>478</v>
      </c>
      <c r="B56" s="85" t="s">
        <v>481</v>
      </c>
      <c r="C56" s="86"/>
      <c r="D56" s="86"/>
      <c r="E56" s="86" t="s">
        <v>480</v>
      </c>
      <c r="F56" s="86"/>
      <c r="G56" s="86"/>
      <c r="H56" s="87"/>
    </row>
    <row r="57" spans="1:8" ht="15.75" customHeight="1">
      <c r="A57" s="84" t="s">
        <v>482</v>
      </c>
      <c r="B57" s="85" t="s">
        <v>483</v>
      </c>
      <c r="C57" s="86"/>
      <c r="D57" s="86"/>
      <c r="E57" s="86" t="s">
        <v>480</v>
      </c>
      <c r="F57" s="86"/>
      <c r="G57" s="87"/>
      <c r="H57" s="87"/>
    </row>
    <row r="58" spans="1:8" ht="15.75" customHeight="1">
      <c r="A58" s="84" t="s">
        <v>482</v>
      </c>
      <c r="B58" s="85" t="s">
        <v>484</v>
      </c>
      <c r="C58" s="86"/>
      <c r="D58" s="86"/>
      <c r="E58" s="86" t="s">
        <v>480</v>
      </c>
      <c r="F58" s="86"/>
      <c r="G58" s="87"/>
      <c r="H58" s="87"/>
    </row>
    <row r="59" spans="1:8" ht="15.75" customHeight="1">
      <c r="A59" s="84" t="s">
        <v>482</v>
      </c>
      <c r="B59" s="85" t="s">
        <v>485</v>
      </c>
      <c r="C59" s="86"/>
      <c r="D59" s="86"/>
      <c r="E59" s="86" t="s">
        <v>480</v>
      </c>
      <c r="F59" s="86"/>
      <c r="G59" s="86"/>
      <c r="H59" s="86"/>
    </row>
  </sheetData>
  <mergeCells count="15">
    <mergeCell ref="A53:H53"/>
    <mergeCell ref="A54:B54"/>
    <mergeCell ref="C54:D54"/>
    <mergeCell ref="A31:H31"/>
    <mergeCell ref="A32:B32"/>
    <mergeCell ref="C32:D32"/>
    <mergeCell ref="A48:H48"/>
    <mergeCell ref="A49:B49"/>
    <mergeCell ref="C49:D49"/>
    <mergeCell ref="A2:H2"/>
    <mergeCell ref="A3:B3"/>
    <mergeCell ref="C3:D3"/>
    <mergeCell ref="A7:H7"/>
    <mergeCell ref="A8:B8"/>
    <mergeCell ref="C8:D8"/>
  </mergeCells>
  <pageMargins left="0.70866141732283472" right="0.70866141732283472" top="0.74803149606299213" bottom="0.74803149606299213" header="0.31496062992125984" footer="0.31496062992125984"/>
  <pageSetup paperSize="8" scale="80" fitToHeight="0" orientation="landscape" horizontalDpi="4294967293"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D8BAB-603B-484F-ADE7-032DFFC9B422}">
  <dimension ref="A1"/>
  <sheetViews>
    <sheetView workbookViewId="0"/>
  </sheetViews>
  <sheetFormatPr defaultColWidth="10.85546875"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48"/>
  <sheetViews>
    <sheetView topLeftCell="C10" workbookViewId="0">
      <selection activeCell="M39" sqref="M39"/>
    </sheetView>
  </sheetViews>
  <sheetFormatPr defaultColWidth="8.85546875" defaultRowHeight="15"/>
  <cols>
    <col min="1" max="1" width="29.42578125" bestFit="1" customWidth="1"/>
    <col min="2" max="2" width="23.85546875" bestFit="1" customWidth="1"/>
    <col min="3" max="3" width="20.42578125" bestFit="1" customWidth="1"/>
    <col min="4" max="4" width="26.85546875" bestFit="1" customWidth="1"/>
    <col min="5" max="5" width="16.85546875" bestFit="1" customWidth="1"/>
    <col min="6" max="6" width="25.5703125" bestFit="1" customWidth="1"/>
    <col min="7" max="7" width="21.42578125" bestFit="1" customWidth="1"/>
    <col min="8" max="8" width="15.42578125" bestFit="1" customWidth="1"/>
    <col min="9" max="9" width="11.140625" bestFit="1" customWidth="1"/>
    <col min="10" max="10" width="28.140625" bestFit="1" customWidth="1"/>
    <col min="11" max="11" width="18.42578125" bestFit="1" customWidth="1"/>
  </cols>
  <sheetData>
    <row r="1" spans="1:12">
      <c r="A1" s="26" t="s">
        <v>3</v>
      </c>
      <c r="B1" s="26" t="s">
        <v>486</v>
      </c>
      <c r="C1" s="26" t="s">
        <v>487</v>
      </c>
      <c r="D1" s="26" t="s">
        <v>488</v>
      </c>
      <c r="E1" s="26" t="s">
        <v>16</v>
      </c>
      <c r="F1" s="26" t="s">
        <v>345</v>
      </c>
      <c r="G1" s="26" t="s">
        <v>5</v>
      </c>
      <c r="H1" s="26" t="s">
        <v>6</v>
      </c>
      <c r="I1" s="26" t="s">
        <v>8</v>
      </c>
      <c r="J1" s="26" t="s">
        <v>9</v>
      </c>
      <c r="K1" s="26" t="s">
        <v>17</v>
      </c>
      <c r="L1" s="26" t="s">
        <v>11</v>
      </c>
    </row>
    <row r="2" spans="1:12">
      <c r="A2" s="1" t="s">
        <v>337</v>
      </c>
      <c r="B2" s="10" t="s">
        <v>26</v>
      </c>
      <c r="C2" t="s">
        <v>38</v>
      </c>
      <c r="D2" t="s">
        <v>46</v>
      </c>
      <c r="E2" s="1" t="s">
        <v>28</v>
      </c>
      <c r="F2" s="27" t="s">
        <v>29</v>
      </c>
      <c r="G2" s="1" t="s">
        <v>29</v>
      </c>
      <c r="H2" s="27" t="s">
        <v>78</v>
      </c>
      <c r="I2" s="27" t="s">
        <v>32</v>
      </c>
      <c r="J2" t="s">
        <v>23</v>
      </c>
      <c r="K2" t="s">
        <v>350</v>
      </c>
      <c r="L2" s="28" t="s">
        <v>29</v>
      </c>
    </row>
    <row r="3" spans="1:12">
      <c r="A3" s="1" t="s">
        <v>489</v>
      </c>
      <c r="B3" s="10"/>
      <c r="C3" t="s">
        <v>490</v>
      </c>
      <c r="D3" t="s">
        <v>491</v>
      </c>
      <c r="E3" s="1" t="s">
        <v>40</v>
      </c>
      <c r="F3" s="27">
        <v>1</v>
      </c>
      <c r="G3" s="1"/>
      <c r="H3" s="27">
        <v>5</v>
      </c>
      <c r="I3" s="27" t="s">
        <v>492</v>
      </c>
      <c r="J3" t="s">
        <v>126</v>
      </c>
      <c r="K3" t="s">
        <v>493</v>
      </c>
      <c r="L3" s="28">
        <v>60</v>
      </c>
    </row>
    <row r="4" spans="1:12">
      <c r="A4" s="1" t="s">
        <v>37</v>
      </c>
      <c r="B4" s="1"/>
      <c r="C4" t="s">
        <v>88</v>
      </c>
      <c r="D4" t="s">
        <v>494</v>
      </c>
      <c r="F4" s="80">
        <v>0.2</v>
      </c>
      <c r="H4" s="27" t="s">
        <v>30</v>
      </c>
      <c r="I4" s="27" t="s">
        <v>495</v>
      </c>
      <c r="J4" t="s">
        <v>172</v>
      </c>
      <c r="K4" t="s">
        <v>496</v>
      </c>
      <c r="L4" s="28">
        <v>90</v>
      </c>
    </row>
    <row r="5" spans="1:12">
      <c r="A5" s="1" t="s">
        <v>115</v>
      </c>
      <c r="B5" s="1"/>
      <c r="C5" t="s">
        <v>497</v>
      </c>
      <c r="D5" t="s">
        <v>498</v>
      </c>
      <c r="F5" s="80">
        <v>0.45</v>
      </c>
      <c r="H5" s="27" t="s">
        <v>68</v>
      </c>
      <c r="I5" s="27" t="s">
        <v>70</v>
      </c>
      <c r="J5" t="s">
        <v>45</v>
      </c>
      <c r="K5" t="s">
        <v>44</v>
      </c>
      <c r="L5" s="28">
        <v>120</v>
      </c>
    </row>
    <row r="6" spans="1:12">
      <c r="A6" s="1" t="s">
        <v>137</v>
      </c>
      <c r="B6" s="1"/>
      <c r="C6" t="s">
        <v>227</v>
      </c>
      <c r="D6" t="s">
        <v>499</v>
      </c>
      <c r="F6" s="80">
        <v>0.35</v>
      </c>
      <c r="J6" t="s">
        <v>62</v>
      </c>
      <c r="K6" t="s">
        <v>500</v>
      </c>
      <c r="L6" s="28">
        <v>180</v>
      </c>
    </row>
    <row r="7" spans="1:12">
      <c r="A7" s="1" t="s">
        <v>64</v>
      </c>
      <c r="B7" s="1"/>
      <c r="C7" t="s">
        <v>27</v>
      </c>
      <c r="D7" t="s">
        <v>39</v>
      </c>
      <c r="F7" s="28"/>
      <c r="J7" t="s">
        <v>36</v>
      </c>
      <c r="K7" t="s">
        <v>501</v>
      </c>
    </row>
    <row r="8" spans="1:12">
      <c r="A8" s="1" t="s">
        <v>226</v>
      </c>
      <c r="B8" s="1"/>
      <c r="C8" t="s">
        <v>279</v>
      </c>
      <c r="D8" t="s">
        <v>502</v>
      </c>
      <c r="F8" s="28"/>
      <c r="J8" t="s">
        <v>116</v>
      </c>
      <c r="K8" t="s">
        <v>247</v>
      </c>
    </row>
    <row r="9" spans="1:12">
      <c r="A9" s="1" t="s">
        <v>25</v>
      </c>
      <c r="B9" s="1"/>
      <c r="C9" t="s">
        <v>49</v>
      </c>
      <c r="D9" t="s">
        <v>67</v>
      </c>
      <c r="F9" s="28"/>
      <c r="J9" t="s">
        <v>74</v>
      </c>
      <c r="K9" t="s">
        <v>161</v>
      </c>
    </row>
    <row r="10" spans="1:12">
      <c r="A10" s="1" t="s">
        <v>311</v>
      </c>
      <c r="B10" s="1"/>
      <c r="D10" t="s">
        <v>503</v>
      </c>
      <c r="F10" s="28"/>
      <c r="J10" t="s">
        <v>357</v>
      </c>
      <c r="K10" t="s">
        <v>362</v>
      </c>
    </row>
    <row r="11" spans="1:12">
      <c r="A11" s="1" t="s">
        <v>504</v>
      </c>
      <c r="B11" s="1"/>
      <c r="D11" t="s">
        <v>505</v>
      </c>
      <c r="F11" s="28"/>
      <c r="J11" t="s">
        <v>223</v>
      </c>
      <c r="K11" t="s">
        <v>506</v>
      </c>
    </row>
    <row r="12" spans="1:12">
      <c r="A12" s="1" t="s">
        <v>77</v>
      </c>
      <c r="B12" s="1"/>
      <c r="D12" t="s">
        <v>58</v>
      </c>
      <c r="F12" s="28"/>
      <c r="J12" t="s">
        <v>302</v>
      </c>
      <c r="K12" t="s">
        <v>507</v>
      </c>
    </row>
    <row r="13" spans="1:12">
      <c r="A13" s="1" t="s">
        <v>508</v>
      </c>
      <c r="B13" s="1"/>
      <c r="K13" t="s">
        <v>509</v>
      </c>
    </row>
    <row r="14" spans="1:12">
      <c r="K14" t="s">
        <v>171</v>
      </c>
    </row>
    <row r="15" spans="1:12">
      <c r="K15" t="s">
        <v>510</v>
      </c>
    </row>
    <row r="16" spans="1:12">
      <c r="K16" t="s">
        <v>511</v>
      </c>
    </row>
    <row r="17" spans="3:11">
      <c r="C17" s="10"/>
      <c r="K17" t="s">
        <v>512</v>
      </c>
    </row>
    <row r="18" spans="3:11">
      <c r="C18" s="10"/>
      <c r="K18" t="s">
        <v>35</v>
      </c>
    </row>
    <row r="19" spans="3:11">
      <c r="C19" s="10"/>
      <c r="K19" t="s">
        <v>22</v>
      </c>
    </row>
    <row r="20" spans="3:11">
      <c r="C20" s="1"/>
      <c r="K20" t="s">
        <v>513</v>
      </c>
    </row>
    <row r="21" spans="3:11">
      <c r="C21" s="1"/>
      <c r="K21" t="s">
        <v>369</v>
      </c>
    </row>
    <row r="22" spans="3:11">
      <c r="C22" s="1"/>
      <c r="K22" t="s">
        <v>514</v>
      </c>
    </row>
    <row r="23" spans="3:11">
      <c r="C23" s="1"/>
      <c r="K23" t="s">
        <v>320</v>
      </c>
    </row>
    <row r="24" spans="3:11">
      <c r="K24" t="s">
        <v>515</v>
      </c>
    </row>
    <row r="25" spans="3:11">
      <c r="K25" t="s">
        <v>516</v>
      </c>
    </row>
    <row r="26" spans="3:11">
      <c r="K26" t="s">
        <v>517</v>
      </c>
    </row>
    <row r="27" spans="3:11">
      <c r="K27" t="s">
        <v>152</v>
      </c>
    </row>
    <row r="28" spans="3:11">
      <c r="K28" t="s">
        <v>104</v>
      </c>
    </row>
    <row r="29" spans="3:11">
      <c r="K29" t="s">
        <v>518</v>
      </c>
    </row>
    <row r="30" spans="3:11">
      <c r="K30" t="s">
        <v>519</v>
      </c>
    </row>
    <row r="31" spans="3:11">
      <c r="K31" t="s">
        <v>520</v>
      </c>
    </row>
    <row r="32" spans="3:11">
      <c r="K32" t="s">
        <v>521</v>
      </c>
    </row>
    <row r="33" spans="11:11">
      <c r="K33" t="s">
        <v>522</v>
      </c>
    </row>
    <row r="34" spans="11:11">
      <c r="K34" t="s">
        <v>61</v>
      </c>
    </row>
    <row r="35" spans="11:11">
      <c r="K35" t="s">
        <v>203</v>
      </c>
    </row>
    <row r="36" spans="11:11">
      <c r="K36" t="s">
        <v>73</v>
      </c>
    </row>
    <row r="37" spans="11:11">
      <c r="K37" t="s">
        <v>523</v>
      </c>
    </row>
    <row r="38" spans="11:11">
      <c r="K38" t="s">
        <v>177</v>
      </c>
    </row>
    <row r="39" spans="11:11">
      <c r="K39" t="s">
        <v>524</v>
      </c>
    </row>
    <row r="40" spans="11:11">
      <c r="K40" t="s">
        <v>374</v>
      </c>
    </row>
    <row r="41" spans="11:11">
      <c r="K41" t="s">
        <v>525</v>
      </c>
    </row>
    <row r="42" spans="11:11">
      <c r="K42" t="s">
        <v>332</v>
      </c>
    </row>
    <row r="43" spans="11:11">
      <c r="K43" t="s">
        <v>526</v>
      </c>
    </row>
    <row r="44" spans="11:11">
      <c r="K44" t="s">
        <v>527</v>
      </c>
    </row>
    <row r="45" spans="11:11">
      <c r="K45" t="s">
        <v>528</v>
      </c>
    </row>
    <row r="46" spans="11:11">
      <c r="K46" t="s">
        <v>308</v>
      </c>
    </row>
    <row r="47" spans="11:11">
      <c r="K47" t="s">
        <v>529</v>
      </c>
    </row>
    <row r="48" spans="11:11">
      <c r="K48" t="s">
        <v>148</v>
      </c>
    </row>
  </sheetData>
  <pageMargins left="0.7" right="0.7" top="0.75" bottom="0.75" header="0.3" footer="0.3"/>
  <pageSetup paperSize="8"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AC5C873266DD49A7BB3A0AD462240E" ma:contentTypeVersion="5" ma:contentTypeDescription="Een nieuw document maken." ma:contentTypeScope="" ma:versionID="f87bef16815b84a9db2fe0cc33262f9a">
  <xsd:schema xmlns:xsd="http://www.w3.org/2001/XMLSchema" xmlns:xs="http://www.w3.org/2001/XMLSchema" xmlns:p="http://schemas.microsoft.com/office/2006/metadata/properties" xmlns:ns2="93f4c7ec-d454-4dc8-9b19-727bf0d2b24b" targetNamespace="http://schemas.microsoft.com/office/2006/metadata/properties" ma:root="true" ma:fieldsID="52887045a33b191340a3f2aaa71a98f9" ns2:_="">
    <xsd:import namespace="93f4c7ec-d454-4dc8-9b19-727bf0d2b24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4c7ec-d454-4dc8-9b19-727bf0d2b2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63EC8A-321B-4C7B-A61E-5581106685F3}"/>
</file>

<file path=customXml/itemProps2.xml><?xml version="1.0" encoding="utf-8"?>
<ds:datastoreItem xmlns:ds="http://schemas.openxmlformats.org/officeDocument/2006/customXml" ds:itemID="{F8A9DF5B-F77B-4478-B5A0-DBCD2B5B5B58}"/>
</file>

<file path=customXml/itemProps3.xml><?xml version="1.0" encoding="utf-8"?>
<ds:datastoreItem xmlns:ds="http://schemas.openxmlformats.org/officeDocument/2006/customXml" ds:itemID="{59E9DF99-562A-41A3-91F2-88E6E1ADE04E}"/>
</file>

<file path=docProps/app.xml><?xml version="1.0" encoding="utf-8"?>
<Properties xmlns="http://schemas.openxmlformats.org/officeDocument/2006/extended-properties" xmlns:vt="http://schemas.openxmlformats.org/officeDocument/2006/docPropsVTypes">
  <Application>Microsoft Excel Online</Application>
  <Manager/>
  <Company>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OKC</dc:creator>
  <cp:keywords>gepubliceerd</cp:keywords>
  <dc:description/>
  <cp:lastModifiedBy/>
  <cp:revision/>
  <dcterms:created xsi:type="dcterms:W3CDTF">2017-10-23T14:19:00Z</dcterms:created>
  <dcterms:modified xsi:type="dcterms:W3CDTF">2023-10-24T09:59:12Z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0x01010067AC5C873266DD49A7BB3A0AD462240E</vt:lpwstr>
  </property>
  <property fmtid="{D5CDD505-2E9C-101B-9397-08002B2CF9AE}" pid="3" name="MediaServiceImageTags">
    <vt:lpwstr/>
  </property>
</Properties>
</file>